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5\"/>
    </mc:Choice>
  </mc:AlternateContent>
  <bookViews>
    <workbookView xWindow="0" yWindow="0" windowWidth="19170" windowHeight="1161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pJxb6nUvsvCJfwwNR0qSTQUrZLi0dUxDYY+N00IZkjc="/>
    </ext>
  </extLst>
</workbook>
</file>

<file path=xl/calcChain.xml><?xml version="1.0" encoding="utf-8"?>
<calcChain xmlns="http://schemas.openxmlformats.org/spreadsheetml/2006/main">
  <c r="Q194" i="1" l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6" i="1"/>
  <c r="Q167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comments1.xml><?xml version="1.0" encoding="utf-8"?>
<comments xmlns="http://schemas.openxmlformats.org/spreadsheetml/2006/main">
  <authors>
    <author/>
  </authors>
  <commentList>
    <comment ref="Q42" authorId="0" shapeId="0">
      <text>
        <r>
          <rPr>
            <sz val="11"/>
            <color theme="1"/>
            <rFont val="Calibri"/>
            <scheme val="minor"/>
          </rPr>
          <t>======
ID#AAABiXGynkc
Kristina Guz    (2025-04-22 09:25:38)
одинаковые работы</t>
        </r>
      </text>
    </comment>
    <comment ref="Q43" authorId="0" shapeId="0">
      <text>
        <r>
          <rPr>
            <sz val="11"/>
            <color theme="1"/>
            <rFont val="Calibri"/>
            <scheme val="minor"/>
          </rPr>
          <t>======
ID#AAABiXGynkg
Kristina Guz    (2025-04-22 09:25:49)
одинаковые работы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pM6GLgTN7uSUxgPTFUC4YrunFg=="/>
    </ext>
  </extLst>
</comments>
</file>

<file path=xl/sharedStrings.xml><?xml version="1.0" encoding="utf-8"?>
<sst xmlns="http://schemas.openxmlformats.org/spreadsheetml/2006/main" count="1169" uniqueCount="366">
  <si>
    <t>№</t>
  </si>
  <si>
    <t>ФИО</t>
  </si>
  <si>
    <t>ГУО</t>
  </si>
  <si>
    <t>кл</t>
  </si>
  <si>
    <t>пол</t>
  </si>
  <si>
    <t>Регион</t>
  </si>
  <si>
    <t>1 задача</t>
  </si>
  <si>
    <t>2 задача</t>
  </si>
  <si>
    <t>3 задача</t>
  </si>
  <si>
    <t>4 а</t>
  </si>
  <si>
    <t>4 б</t>
  </si>
  <si>
    <t>5 задача</t>
  </si>
  <si>
    <t>6 а</t>
  </si>
  <si>
    <t>6 б</t>
  </si>
  <si>
    <t>6 в</t>
  </si>
  <si>
    <t>7 задача</t>
  </si>
  <si>
    <t>сумма</t>
  </si>
  <si>
    <t>дипломы</t>
  </si>
  <si>
    <t>наличие работы</t>
  </si>
  <si>
    <t>результат пригл. или нет</t>
  </si>
  <si>
    <t>Макаренко София Владимировна</t>
  </si>
  <si>
    <t>ГУО "Гимназия №10 г.Минска имени П.Я.Головачёва"</t>
  </si>
  <si>
    <t>ж</t>
  </si>
  <si>
    <t>г.Минск</t>
  </si>
  <si>
    <t>тетрадь</t>
  </si>
  <si>
    <t>ПРИГЛ</t>
  </si>
  <si>
    <t>Горгун Андрей Витальевич</t>
  </si>
  <si>
    <t>ГУО "СШ №7 г.Барановичи имени А.И.Волошина"</t>
  </si>
  <si>
    <t>м</t>
  </si>
  <si>
    <t>Бр.о. Барановичский р-н</t>
  </si>
  <si>
    <t>Рытик Яна Викторовна</t>
  </si>
  <si>
    <t>ГУО "СШ №128 г.Минска"</t>
  </si>
  <si>
    <t>Цыбульский Дамир Александрович</t>
  </si>
  <si>
    <t>Елисеева Дарья Максимовна</t>
  </si>
  <si>
    <t>ГУО "Гимназия г.Логойска"</t>
  </si>
  <si>
    <t>Мин.о. Логойский р-н</t>
  </si>
  <si>
    <t>Д2 обл.мини-ТЮМ-2025</t>
  </si>
  <si>
    <t>файл</t>
  </si>
  <si>
    <t>Морозов Данила Михайлович</t>
  </si>
  <si>
    <t>ГУО "Гимназия №32 г.Минска"</t>
  </si>
  <si>
    <t>Д1 гор.интернет-ол.(мат)-2025; 46ТГ-осен.баз.5место</t>
  </si>
  <si>
    <t>Роубо Амелия Витальевна</t>
  </si>
  <si>
    <t>Мишур Полина Кирилловна</t>
  </si>
  <si>
    <t>ГУО "Боровлянская гимназия"</t>
  </si>
  <si>
    <t>Мин.о. Минский р-н</t>
  </si>
  <si>
    <t>Долгий Алексей Михайлович</t>
  </si>
  <si>
    <t>ГУО "Гимназия №13 г.Минска"</t>
  </si>
  <si>
    <t>Костюков Артём Владимирович</t>
  </si>
  <si>
    <t>ГУО "Гимназия №1 г.Витебска имени Ж.И.Алферова"</t>
  </si>
  <si>
    <t>Вит.о. г.Витебск</t>
  </si>
  <si>
    <t>Кривоносова Эмилия Витальевна</t>
  </si>
  <si>
    <t>ГУО "Гимназия №56 г.Минска"</t>
  </si>
  <si>
    <t>Гарновский Иван Анатольевич</t>
  </si>
  <si>
    <t>УО БГХГК</t>
  </si>
  <si>
    <t>ГУО "СШ №2 г.Могилева"</t>
  </si>
  <si>
    <t>Мог.о. г.Могилёв</t>
  </si>
  <si>
    <t>Шимчик Эллина Игоревна</t>
  </si>
  <si>
    <t>ГУО "Гимназия №3 г.Могилева"</t>
  </si>
  <si>
    <t>Абраменко Арина Денисовна</t>
  </si>
  <si>
    <t>ГУО "Гимназия №5 г.Витебска имени И.И.Людникова"</t>
  </si>
  <si>
    <t>Вит.о. Витебский р-н</t>
  </si>
  <si>
    <t>Д3 Многопрофил.ол.(мат.)-2024</t>
  </si>
  <si>
    <t>Иванов Владимир Максимович</t>
  </si>
  <si>
    <t>ГУО "СШ №41 г.Минска"</t>
  </si>
  <si>
    <t>Призер олФПМИ-2024</t>
  </si>
  <si>
    <t>Бабуль Анна Олеговна</t>
  </si>
  <si>
    <t>ГУО "СШ №12 г.Новополоцка"</t>
  </si>
  <si>
    <t>Вит.о. Полоцкий р-н</t>
  </si>
  <si>
    <t>Зинькевич Максим Витальевич</t>
  </si>
  <si>
    <t>Кучинская Валерия Сергеевна</t>
  </si>
  <si>
    <t>ГУО "Гимназия №2 г.Витебска"</t>
  </si>
  <si>
    <t>Примеров Илья Павлович</t>
  </si>
  <si>
    <t>ГУО "Гимназия №37 г.Минска"</t>
  </si>
  <si>
    <t>Ходаренко Милана Константиновна</t>
  </si>
  <si>
    <t>Шупейко Арина Сергеевна</t>
  </si>
  <si>
    <t>Д2 МГОТЮМ-2025</t>
  </si>
  <si>
    <t>Маслюков Артём Александрович</t>
  </si>
  <si>
    <t>ГУО "Гимназия №50 г.Минска"</t>
  </si>
  <si>
    <t>Д3 МГОТЮМ-2025</t>
  </si>
  <si>
    <t>Дубко Дарина Олеговна</t>
  </si>
  <si>
    <t>Вит.о.</t>
  </si>
  <si>
    <t>Призер олФПМИ-2024; Д2 МГОТЮМ-2025</t>
  </si>
  <si>
    <t>Кункис Глеб Ильич</t>
  </si>
  <si>
    <t>ГУО "Гимназия №1 г.Новополоцка"</t>
  </si>
  <si>
    <t>Осмоловский Яков Павловмч</t>
  </si>
  <si>
    <t>ГУО "СШ №179 г.Минска"</t>
  </si>
  <si>
    <t>Погонин Михаил Андрееевич</t>
  </si>
  <si>
    <t>Фридрих Федор Алексеевич</t>
  </si>
  <si>
    <t>ГУО "СШ №69 г.Минска"</t>
  </si>
  <si>
    <t>Шунин Тимофей Викторович</t>
  </si>
  <si>
    <t>Ясюкевич Кирилл Валерьевич</t>
  </si>
  <si>
    <t>Васильяненко Илья Максимович</t>
  </si>
  <si>
    <t>ГУО "СШ №175 г.Минска"</t>
  </si>
  <si>
    <t>Гапонов Егор Сергеевич</t>
  </si>
  <si>
    <t>ГУО "СШ №10 г.Жлобина"</t>
  </si>
  <si>
    <t>Гом.о. Жлобинский р-н</t>
  </si>
  <si>
    <t>Островский Иван Дмитриевич</t>
  </si>
  <si>
    <t>Бахир Владислав Витальевич</t>
  </si>
  <si>
    <t>Гусаров Никита Александрович</t>
  </si>
  <si>
    <t>Карман Иван Денисович</t>
  </si>
  <si>
    <t>ГУО "Гимназия №21 г.Минска"</t>
  </si>
  <si>
    <t>Мороз Захар Евгеньевич</t>
  </si>
  <si>
    <t>ГУО "Гимназия №36 г.Минска"</t>
  </si>
  <si>
    <t>Свиридович Тимофей Сергеевич</t>
  </si>
  <si>
    <t>ГУО "СШ №210 г.Минска"</t>
  </si>
  <si>
    <t>Таранин Даниил Александрович</t>
  </si>
  <si>
    <t>ГУО "Гимназия №1 г.Слуцка"</t>
  </si>
  <si>
    <t>Мин.о. Слуцкий р-н</t>
  </si>
  <si>
    <t>Улейчик Маргарита Алексеевна</t>
  </si>
  <si>
    <t>ГУО "Гимназия №10 г.Гродно"</t>
  </si>
  <si>
    <t>Гр.о. Гродненский р-н</t>
  </si>
  <si>
    <t>Ярош Алина Денисовна</t>
  </si>
  <si>
    <t>Ярош Арсений Денисович</t>
  </si>
  <si>
    <t>Давыдов Антон Александрович</t>
  </si>
  <si>
    <t>Чупров Михаил Николаевич</t>
  </si>
  <si>
    <t>Агрызко Анна Артуровна</t>
  </si>
  <si>
    <t>нет</t>
  </si>
  <si>
    <t>Буров Павел Владимирович</t>
  </si>
  <si>
    <t>ГУО "СШ №16 г.Полоцкa"</t>
  </si>
  <si>
    <t>Гарбуль Матвей Григорьевич</t>
  </si>
  <si>
    <t>Горин Андрей Андреевич</t>
  </si>
  <si>
    <t>ГУО "Гимназия №31 г.Минска"</t>
  </si>
  <si>
    <t>Давыдова Ульяна Александровна</t>
  </si>
  <si>
    <t>Казак Артём Сергеевич</t>
  </si>
  <si>
    <t>ГУО "Гимназия №1 г.Жлобина"</t>
  </si>
  <si>
    <t>файл,тетр.</t>
  </si>
  <si>
    <t>Кохова Таисия Максимовна</t>
  </si>
  <si>
    <t>Немченко Вадим Юрьевич</t>
  </si>
  <si>
    <t>Расолько Ян Витальевич</t>
  </si>
  <si>
    <t>ГУО "Гимназия №61 г.Минска"</t>
  </si>
  <si>
    <t>Шлома Эллина Николаевна</t>
  </si>
  <si>
    <t>Кулиненко Егор Павлович</t>
  </si>
  <si>
    <t>ГУО "Гимназия №11 г.Минска"</t>
  </si>
  <si>
    <t>Д2 Многопрофил.ол.(мат.)-2024</t>
  </si>
  <si>
    <t>Мурзин Григорий Александрович</t>
  </si>
  <si>
    <t>Давыденко Вадим Максимович</t>
  </si>
  <si>
    <t>ГУО "Марьиногорская гимназия"</t>
  </si>
  <si>
    <t>Мин.о. Пуховичский р-н</t>
  </si>
  <si>
    <t>Зубик Арсений Дмитриевич</t>
  </si>
  <si>
    <t>ГУО "СШ №27 г.Минска"</t>
  </si>
  <si>
    <t>Кот Александра Павловна</t>
  </si>
  <si>
    <t>Якута Нина Игоревна</t>
  </si>
  <si>
    <t>Курченко Егор Владимирович</t>
  </si>
  <si>
    <t>Биркос Виктория Александровна</t>
  </si>
  <si>
    <t>ГУО "Дубненская СШ имени А.С. Данилова"</t>
  </si>
  <si>
    <t>Гр.о. Мостовский р-н</t>
  </si>
  <si>
    <t>Володько Дарья Анатольевна</t>
  </si>
  <si>
    <t>Гарбачёнок Ярослав Андреевич</t>
  </si>
  <si>
    <t>ГУО "Гимназия №41 г.Минска имени Серебряного В.Х"</t>
  </si>
  <si>
    <t>Гисич Антон Максимович</t>
  </si>
  <si>
    <t>ГУО "СШ №1 г.Воложина"</t>
  </si>
  <si>
    <t>Мин.о. Воложинский р-н</t>
  </si>
  <si>
    <t>Голуб Екатерина Алексеевна</t>
  </si>
  <si>
    <t>ГУО "Гимназия №146 г.Минска"</t>
  </si>
  <si>
    <t>Данилов Тимур Александрович</t>
  </si>
  <si>
    <t>ГУО "СШ №42 г.Минска"</t>
  </si>
  <si>
    <t>Ермак Ольга Владиславовна</t>
  </si>
  <si>
    <t>ГУО "СШ №84 г.Минска"</t>
  </si>
  <si>
    <t>Кожемяко Диана Дмитриевна</t>
  </si>
  <si>
    <t>ГУО "Гимназия №4 г.Минска"</t>
  </si>
  <si>
    <t>Коханов Владимир Андреевич</t>
  </si>
  <si>
    <t>ГУО "Озереченская СШ Клецкого района"</t>
  </si>
  <si>
    <t>Мин.о. Клецкий р-н</t>
  </si>
  <si>
    <t>Мартинчик Елисей Андреевич</t>
  </si>
  <si>
    <t>ГУО "СШ №12 г.Борисова"</t>
  </si>
  <si>
    <t>Мин.о. Борисовский р-н</t>
  </si>
  <si>
    <t>Овсянников Михаил Алексеевич</t>
  </si>
  <si>
    <t>Артюгин Михаил Владимирович</t>
  </si>
  <si>
    <t>Томчик Яна Владимировна</t>
  </si>
  <si>
    <t>ГУО "СШ №9 г.Минска"</t>
  </si>
  <si>
    <t>Бондарчук Мария Руслановна</t>
  </si>
  <si>
    <t>ГУО "Гимназия №2 г.Бобруйска"</t>
  </si>
  <si>
    <t>Мог.о. Бобруйский р-н</t>
  </si>
  <si>
    <t>Крикливый Тимофей Михайлович</t>
  </si>
  <si>
    <t>ГУО "СШ №94 г.Минска имени Я.Д.Беляева"</t>
  </si>
  <si>
    <t>Михневич Екатерина Максимовна</t>
  </si>
  <si>
    <t>ГУО "Гимназия №2 г.Минска имени О.В. Новицкого"</t>
  </si>
  <si>
    <t>Шимак Богдан Андреевич</t>
  </si>
  <si>
    <t>Кулага Юрий Анатольевич</t>
  </si>
  <si>
    <t>ГУО "Гимназия №10 г.Минска"</t>
  </si>
  <si>
    <t>Курмашов Павел Игоревич</t>
  </si>
  <si>
    <t>ГУО "СШ №30 г.Минска"</t>
  </si>
  <si>
    <t>Малевич Всеволод Викторович</t>
  </si>
  <si>
    <t>Сороко Дарья Юрьевна</t>
  </si>
  <si>
    <t>ГУО "Гожская СШ"</t>
  </si>
  <si>
    <t>Боровский Максим Андреевич</t>
  </si>
  <si>
    <t>Воскресенская Алина Николаевна</t>
  </si>
  <si>
    <t>Голяк Максим Андреевич</t>
  </si>
  <si>
    <t>ГУО "СШ №1 г.Поставы"</t>
  </si>
  <si>
    <t>Вит.о. Поставский р-н</t>
  </si>
  <si>
    <t>Лужанский Тимур Андреевич</t>
  </si>
  <si>
    <t>ГУО "Гимназия №1 имени Ф.Скорины г.Минскa"</t>
  </si>
  <si>
    <t>Мачихо Всеволод Дмитриевич</t>
  </si>
  <si>
    <t>Рябухин Артём Дмитриевич</t>
  </si>
  <si>
    <t>ГУО "СШ №141 г.Минска имени 120-й Рогачевской дивизии"</t>
  </si>
  <si>
    <t>Свиб Михаил Петрович</t>
  </si>
  <si>
    <t>ГУО "Гимназия №1 г. Дятлово"</t>
  </si>
  <si>
    <t>Гр.о. Дятловский р-н</t>
  </si>
  <si>
    <t>Стоякова Арина Алексеевна</t>
  </si>
  <si>
    <t>Шашко Филипп Витальевич</t>
  </si>
  <si>
    <t>Д2 гор.интернет-ол.(мат)-2025</t>
  </si>
  <si>
    <t>Кохан Евгения Владимировна</t>
  </si>
  <si>
    <t>МАТРОС Дмитрий ГЕННАДЬЕВИЧ</t>
  </si>
  <si>
    <t>ГУО "Гимназия г.Светлогорска"</t>
  </si>
  <si>
    <t>Гом.о. Светлогорский р-н</t>
  </si>
  <si>
    <t>Булдаков Михаил Александрович</t>
  </si>
  <si>
    <t>ГУО "Гимназия №29 г.Минска</t>
  </si>
  <si>
    <t>Верешня Илья Сергеевич</t>
  </si>
  <si>
    <t>Жабко Никита Константинович</t>
  </si>
  <si>
    <t>Коржовник Кирилл Александрович</t>
  </si>
  <si>
    <t>ГУО "Гимназия г. Дрогичина"</t>
  </si>
  <si>
    <t>Бр.о. Дрогичинский р-н</t>
  </si>
  <si>
    <t>Кракуть Руслан Валерьевич</t>
  </si>
  <si>
    <t>Крушеня Полина Евгеньевна</t>
  </si>
  <si>
    <t>ГУО "СШ №1 имени В.П.Чкалова г.Минска</t>
  </si>
  <si>
    <t>Ленько Софья Максимовна</t>
  </si>
  <si>
    <t>Логвинов Аким Сергеевич</t>
  </si>
  <si>
    <t>ПАЦУК АЛЕКСЕЙ ВАСИЛЬЕВИЧ</t>
  </si>
  <si>
    <t>УО "Костюковичская районная государственная гимназия"</t>
  </si>
  <si>
    <t>Мог.о. Костюковичский р-н</t>
  </si>
  <si>
    <t>Пучко Станислав Витальевич</t>
  </si>
  <si>
    <t>Селюк Алексей Юрьевич</t>
  </si>
  <si>
    <t>Шило Таисия Павловна</t>
  </si>
  <si>
    <t>Шкудун Игорь Юрьевич</t>
  </si>
  <si>
    <t>Андреев Иван Вячеславович</t>
  </si>
  <si>
    <t>Веко Демьян Михайлович</t>
  </si>
  <si>
    <t>Крехно Алина Константиновна</t>
  </si>
  <si>
    <t>Лойко Варвара Игоревна</t>
  </si>
  <si>
    <t>Моторная Мария Викторовна</t>
  </si>
  <si>
    <t>Плютинская Маргарита Владимировна</t>
  </si>
  <si>
    <t>ГУО "СШ №11 г.Солигорска"</t>
  </si>
  <si>
    <t>Мин.о. Солигорский р-н</t>
  </si>
  <si>
    <t>Гаркавенко Петр Максимович</t>
  </si>
  <si>
    <t>Мог.о. Могилевский р-н</t>
  </si>
  <si>
    <t>Климов Фёдор Владимирович</t>
  </si>
  <si>
    <t>ГУО "СШ №1 г. Осиповичи имени Б.М. Дмитриева"</t>
  </si>
  <si>
    <t>Мог.о. Осиповичский р-н</t>
  </si>
  <si>
    <t>Крыж Никита Сергеевич</t>
  </si>
  <si>
    <t>Цаповский Марк Дмитриевич</t>
  </si>
  <si>
    <t>Василевский Иван Алексеевич</t>
  </si>
  <si>
    <t>Клюшников Кирилл Александрович</t>
  </si>
  <si>
    <t>ГУО "Гимназич №3 г.Могилева"</t>
  </si>
  <si>
    <t>Мог.о. г.Могилев</t>
  </si>
  <si>
    <t>Кузнецов Виктор Алексеевич</t>
  </si>
  <si>
    <t>Новиков Макар Алексеевич</t>
  </si>
  <si>
    <t>ГУО "Гимназия №2 г.Минска"</t>
  </si>
  <si>
    <t>Лазарьков Илья Александрович</t>
  </si>
  <si>
    <t>Лазарьков Максим Александрович</t>
  </si>
  <si>
    <t>Матюшонок Полина Витальевна</t>
  </si>
  <si>
    <t>Здончик Александр Иванович</t>
  </si>
  <si>
    <t>ГУО "СШ №6 г.Жодино"</t>
  </si>
  <si>
    <t>Мин.о. Смолевичский р-н</t>
  </si>
  <si>
    <t>Д1 3эт.респ.ол.(мат.)-2025; Д3 4эт.респ.ол.(мат)-2025</t>
  </si>
  <si>
    <t>Осипова Екатерина Владимировна</t>
  </si>
  <si>
    <t>Д1 Многопрофил.ол.(мат.)-2024</t>
  </si>
  <si>
    <t>Кешишьян Марк Александрович</t>
  </si>
  <si>
    <t>ГУО "Гимназия №17 г.Минска"</t>
  </si>
  <si>
    <t>Д2 гор.ол.(мат.)-2023-24</t>
  </si>
  <si>
    <t>Барановский Иван Максимович</t>
  </si>
  <si>
    <t>Бартош Богдан Русланович</t>
  </si>
  <si>
    <t>Д3 гор.ол.(мат.)-2023-24</t>
  </si>
  <si>
    <t>Зубко Анна Дмитриевна</t>
  </si>
  <si>
    <t>Д3 гор.ол.мат.2023-24</t>
  </si>
  <si>
    <t>Воронович Федор Алексеевич</t>
  </si>
  <si>
    <t>Д3 МГОТЮМ-2025; Призер олФПМИ-2024</t>
  </si>
  <si>
    <t>Богдасаров Егор Сергеевич</t>
  </si>
  <si>
    <t>Комиков Арсений Владимирович</t>
  </si>
  <si>
    <t>Лиля Михаил Александрович</t>
  </si>
  <si>
    <t>Лойко Александр Евгеньевич</t>
  </si>
  <si>
    <t>Морозов Никита Евгеньевич</t>
  </si>
  <si>
    <t>Плиско Кевин Александрович</t>
  </si>
  <si>
    <t>Астапкович Егор Алексеевич</t>
  </si>
  <si>
    <t>Д3 Многопрофил.ол.(мат.)-2024; 46ТГ-осен.баз.4место</t>
  </si>
  <si>
    <t>Савенков Мирон Александрович</t>
  </si>
  <si>
    <t>Побед.олФПМИ-2024</t>
  </si>
  <si>
    <t>Шутро Альберт Алексеевич</t>
  </si>
  <si>
    <t>Побед.олФПМИ-2024; Д1 МГОТЮМ-2025</t>
  </si>
  <si>
    <t>Плониш Ян Павлович</t>
  </si>
  <si>
    <t>Побед.олФПМИ-2024; Д2 гор.интернет-ол.(мат.)-2025</t>
  </si>
  <si>
    <t>Горнейчук Тимофей Алексеевич</t>
  </si>
  <si>
    <t>ГУО "Гимназия №6 г.Минска"</t>
  </si>
  <si>
    <t>Игонин Арсений Александрович</t>
  </si>
  <si>
    <t>ГУО "Гимназия №10 г.Гомеля"</t>
  </si>
  <si>
    <t>Гом.о. г.Гомель</t>
  </si>
  <si>
    <t>Комарова Варвара Олеговна</t>
  </si>
  <si>
    <t>ГУО "Гимназия №5 г.Витебска имени И.И. Людникова"</t>
  </si>
  <si>
    <t>Латышев Артём Андреевич</t>
  </si>
  <si>
    <t>Лихачёв Роман Юрьевич</t>
  </si>
  <si>
    <t>Масалов Марк Дмитриевич</t>
  </si>
  <si>
    <t>Павловский Яромир Михайлович</t>
  </si>
  <si>
    <t>Петров Демьян Дмитриевич</t>
  </si>
  <si>
    <t>Рапинчук Константин Игоревич</t>
  </si>
  <si>
    <t>ГУО "Гимназия №40 г.Минска"</t>
  </si>
  <si>
    <t>Саванец Дмитрий Денисович</t>
  </si>
  <si>
    <t>ГУО "Гимназия №14 г.Минска"</t>
  </si>
  <si>
    <t>Царикевич Лада Сергеевна</t>
  </si>
  <si>
    <t>Мин.о. Дзержинский р-н</t>
  </si>
  <si>
    <t>Числов Дмитрий Вячеславович</t>
  </si>
  <si>
    <t>Шмыга Елизавета Юрьевна</t>
  </si>
  <si>
    <t>Вороненко Олег Денисович</t>
  </si>
  <si>
    <t>Призер олФПМИ-2024; 46ТГ-осен.баз.3место</t>
  </si>
  <si>
    <t>Демидов Алексей Александрович</t>
  </si>
  <si>
    <t>Призер олФПМИ-2024; Д1 Многопрофил.ол.(мат.)-2024</t>
  </si>
  <si>
    <t>Авласенко Елена Андреевна</t>
  </si>
  <si>
    <t>Призер олФПМИ-2024; Д1 Многопрофил.ол.(мат.)-2024; Д3 гор.ол.(мат.)-2023-24</t>
  </si>
  <si>
    <t>Кечко Семён Евгеньевич</t>
  </si>
  <si>
    <t>ГУО "СШ №12 г.Минска"</t>
  </si>
  <si>
    <t>Призер олФПМИ-2024; Д2 гор.ол.(мат.)-2023-24</t>
  </si>
  <si>
    <t>Рудковская Антонина Олеговна</t>
  </si>
  <si>
    <t>Полтораченко Вячеслав Александрович</t>
  </si>
  <si>
    <t>Призер олФПМИ-2024; Д2 Многопрофил.ол.(мат.)-2024</t>
  </si>
  <si>
    <t>Прокас Михаил Андреевич</t>
  </si>
  <si>
    <t>ГУО "Гимназия №4 г.Барановичи"</t>
  </si>
  <si>
    <t>Анцух Кирилл Сергеевич</t>
  </si>
  <si>
    <t>ЧУО "Минская международная гимназия"</t>
  </si>
  <si>
    <t>Призер олФПМИ-2024; Д3 гор.ол.(мат.)-2023-24; Д1 Многопрофил.ол.(мат.)-2024</t>
  </si>
  <si>
    <t>Кивейша Назар Андреевич</t>
  </si>
  <si>
    <t>Призер олФПМИ-2024; Д3 МГОТЮМ-2025</t>
  </si>
  <si>
    <t>Шамов Иван Михайлович</t>
  </si>
  <si>
    <t>Злобин Андрей Александрович</t>
  </si>
  <si>
    <t>Призер олФПМИ-2024; Д3 МГОТЮМ-2025; Д3 гор.ол.(мат.)-2023-24</t>
  </si>
  <si>
    <t>Рычков Максим Дмитриевич</t>
  </si>
  <si>
    <t>Афоненко Артем Александрович</t>
  </si>
  <si>
    <t>ГУО "СШ №139 г.Минска"</t>
  </si>
  <si>
    <t>нет работы</t>
  </si>
  <si>
    <t>Бондарук Григорий Дмитриевич</t>
  </si>
  <si>
    <t>ГУО "СШ№224 г.Минска"</t>
  </si>
  <si>
    <t>Бордиловская Елизавета Александровна</t>
  </si>
  <si>
    <t>ГУО "СШ№10 г.Солигорска"</t>
  </si>
  <si>
    <t>Буйчёнок Владислав Дмитриевич</t>
  </si>
  <si>
    <t>Ванзонок Захар Сергеевич</t>
  </si>
  <si>
    <t>Винникова Маргарита Викторовна</t>
  </si>
  <si>
    <t>ГУО "СШ №44 имени Н.А.Лебедева г.Гомеля"</t>
  </si>
  <si>
    <t>Дорожко Максим Сергеевич</t>
  </si>
  <si>
    <t>Дубовик Никлас Романович</t>
  </si>
  <si>
    <t>ГУО "СШ №203 г.Минска"</t>
  </si>
  <si>
    <t>Клименкова Анна Владимировна</t>
  </si>
  <si>
    <t>ГУО "Гимназия №16 г.Минска"</t>
  </si>
  <si>
    <t>Коршуков Георгий Александрович</t>
  </si>
  <si>
    <t>Лобацевич Евгений Валерьевич</t>
  </si>
  <si>
    <t>Масеёнок Дмитрий Николаевич</t>
  </si>
  <si>
    <t>ГУО "СШ №15 г.Новополоцка имени В.Ф.Маргелова"</t>
  </si>
  <si>
    <t xml:space="preserve">Вит.о. </t>
  </si>
  <si>
    <t>МАХАНОВСКИЙ АЛЕКСЕЙ ДМИТРИЕВИЧ</t>
  </si>
  <si>
    <t>Мостович Егор Антонович</t>
  </si>
  <si>
    <t>Ометюх Николай Геннадьевич</t>
  </si>
  <si>
    <t>Прусс Ярослав Вячеславович</t>
  </si>
  <si>
    <t>Серченя Дмитрий Юрьевич</t>
  </si>
  <si>
    <t>Силич Валерия Игоревна</t>
  </si>
  <si>
    <t>ГУО "СШ №1 г.Поставы</t>
  </si>
  <si>
    <t>Судник Илья Олегович</t>
  </si>
  <si>
    <t>Трухан Дмитрий Ростиславович</t>
  </si>
  <si>
    <t>Фёдоров Захар Андреевич</t>
  </si>
  <si>
    <t>Ференец Дарья Павловна</t>
  </si>
  <si>
    <t>ГУО "СШ №1 г.Пружаны имени КБВО"</t>
  </si>
  <si>
    <t>Бр.о. Пружанский р-н</t>
  </si>
  <si>
    <t>Царикович Варвара Александровна</t>
  </si>
  <si>
    <t>Чечетова Вера Владимировна</t>
  </si>
  <si>
    <t>Шахнер Мария Дмитриевна</t>
  </si>
  <si>
    <t>Шевченко Николай Владимирович</t>
  </si>
  <si>
    <t>ГУО "Гимназия №22 г.Минска"</t>
  </si>
  <si>
    <t>Шкурко Лиза Андреевна</t>
  </si>
  <si>
    <t>Яковицкиций Матвей Сергеевич</t>
  </si>
  <si>
    <t>Холод Георгий Андреевич</t>
  </si>
  <si>
    <t>Шулейко Георгий Сергеевич</t>
  </si>
  <si>
    <t>Д3 гор.ол.(мат.)-2023-24; Д2 Многопрофил.ол.(мат.)-2024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</si>
</sst>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b/>
      <sz val="11"/>
      <color rgb="FF00B050"/>
      <name val="Arial"/>
    </font>
    <font>
      <b/>
      <sz val="11"/>
      <color theme="1"/>
      <name val="&quot;\&quot;Times New Roman\&quot;&quot;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FF00"/>
        <bgColor rgb="FF00FF00"/>
      </patternFill>
    </fill>
    <fill>
      <patternFill patternType="solid">
        <fgColor rgb="FFF6F8F9"/>
        <bgColor rgb="FFF6F8F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0"/>
  <sheetViews>
    <sheetView tabSelected="1" topLeftCell="A157" workbookViewId="0">
      <selection activeCell="B196" sqref="B196"/>
    </sheetView>
  </sheetViews>
  <sheetFormatPr defaultColWidth="14.42578125" defaultRowHeight="15" customHeight="1"/>
  <cols>
    <col min="1" max="1" width="4" customWidth="1"/>
    <col min="2" max="2" width="23.85546875" customWidth="1"/>
    <col min="3" max="3" width="29.85546875" customWidth="1"/>
    <col min="4" max="4" width="4.42578125" customWidth="1"/>
    <col min="5" max="5" width="4" hidden="1" customWidth="1"/>
    <col min="6" max="9" width="7.42578125" customWidth="1"/>
    <col min="10" max="11" width="5.5703125" customWidth="1"/>
    <col min="12" max="12" width="7.42578125" customWidth="1"/>
    <col min="13" max="15" width="6" customWidth="1"/>
    <col min="16" max="16" width="7.42578125" customWidth="1"/>
    <col min="17" max="17" width="7" bestFit="1" customWidth="1"/>
    <col min="18" max="18" width="10" customWidth="1"/>
    <col min="19" max="19" width="12.140625" customWidth="1"/>
    <col min="20" max="28" width="8.7109375" customWidth="1"/>
  </cols>
  <sheetData>
    <row r="1" spans="1:28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3" t="s">
        <v>15</v>
      </c>
      <c r="Q1" s="2" t="s">
        <v>16</v>
      </c>
      <c r="R1" s="1" t="s">
        <v>17</v>
      </c>
      <c r="S1" s="1" t="s">
        <v>18</v>
      </c>
      <c r="T1" s="5" t="s">
        <v>19</v>
      </c>
      <c r="U1" s="1"/>
      <c r="V1" s="1"/>
      <c r="W1" s="1"/>
      <c r="X1" s="1"/>
      <c r="Y1" s="1"/>
      <c r="Z1" s="1"/>
      <c r="AA1" s="1"/>
      <c r="AB1" s="1"/>
    </row>
    <row r="2" spans="1:28" ht="12.75" customHeight="1">
      <c r="A2" s="6">
        <v>1</v>
      </c>
      <c r="B2" s="7" t="s">
        <v>20</v>
      </c>
      <c r="C2" s="7" t="s">
        <v>21</v>
      </c>
      <c r="D2" s="8">
        <v>6</v>
      </c>
      <c r="E2" s="7" t="s">
        <v>22</v>
      </c>
      <c r="F2" s="9" t="s">
        <v>23</v>
      </c>
      <c r="G2" s="10">
        <v>3</v>
      </c>
      <c r="H2" s="10">
        <v>3</v>
      </c>
      <c r="I2" s="10">
        <v>4</v>
      </c>
      <c r="J2" s="10">
        <v>2</v>
      </c>
      <c r="K2" s="10">
        <v>0</v>
      </c>
      <c r="L2" s="10">
        <v>4</v>
      </c>
      <c r="M2" s="10">
        <v>1</v>
      </c>
      <c r="N2" s="10">
        <v>2</v>
      </c>
      <c r="O2" s="10">
        <v>3</v>
      </c>
      <c r="P2" s="10">
        <v>6</v>
      </c>
      <c r="Q2" s="11">
        <f t="shared" ref="Q2:Q194" si="0">SUM(G2:P2)</f>
        <v>28</v>
      </c>
      <c r="R2" s="7"/>
      <c r="S2" s="7" t="s">
        <v>24</v>
      </c>
      <c r="T2" s="12" t="s">
        <v>25</v>
      </c>
    </row>
    <row r="3" spans="1:28" ht="12.75" customHeight="1">
      <c r="A3" s="6">
        <v>2</v>
      </c>
      <c r="B3" s="7" t="s">
        <v>26</v>
      </c>
      <c r="C3" s="7" t="s">
        <v>27</v>
      </c>
      <c r="D3" s="8">
        <v>6</v>
      </c>
      <c r="E3" s="7" t="s">
        <v>28</v>
      </c>
      <c r="F3" s="9" t="s">
        <v>29</v>
      </c>
      <c r="G3" s="10">
        <v>3</v>
      </c>
      <c r="H3" s="10">
        <v>3</v>
      </c>
      <c r="I3" s="10">
        <v>4</v>
      </c>
      <c r="J3" s="10">
        <v>2</v>
      </c>
      <c r="K3" s="10">
        <v>0</v>
      </c>
      <c r="L3" s="10">
        <v>4</v>
      </c>
      <c r="M3" s="10">
        <v>1</v>
      </c>
      <c r="N3" s="10">
        <v>2</v>
      </c>
      <c r="O3" s="10">
        <v>3</v>
      </c>
      <c r="P3" s="10">
        <v>3</v>
      </c>
      <c r="Q3" s="11">
        <f t="shared" si="0"/>
        <v>25</v>
      </c>
      <c r="R3" s="7"/>
      <c r="S3" s="7" t="s">
        <v>24</v>
      </c>
      <c r="T3" s="12" t="s">
        <v>25</v>
      </c>
    </row>
    <row r="4" spans="1:28" ht="12.75" customHeight="1">
      <c r="A4" s="6">
        <v>3</v>
      </c>
      <c r="B4" s="7" t="s">
        <v>30</v>
      </c>
      <c r="C4" s="7" t="s">
        <v>31</v>
      </c>
      <c r="D4" s="8">
        <v>6</v>
      </c>
      <c r="E4" s="7" t="s">
        <v>22</v>
      </c>
      <c r="F4" s="9" t="s">
        <v>23</v>
      </c>
      <c r="G4" s="10">
        <v>3</v>
      </c>
      <c r="H4" s="10">
        <v>3</v>
      </c>
      <c r="I4" s="10">
        <v>4</v>
      </c>
      <c r="J4" s="10">
        <v>2</v>
      </c>
      <c r="K4" s="10">
        <v>0</v>
      </c>
      <c r="L4" s="10">
        <v>4</v>
      </c>
      <c r="M4" s="10">
        <v>1</v>
      </c>
      <c r="N4" s="10">
        <v>2</v>
      </c>
      <c r="O4" s="10">
        <v>0</v>
      </c>
      <c r="P4" s="10">
        <v>6</v>
      </c>
      <c r="Q4" s="11">
        <f t="shared" si="0"/>
        <v>25</v>
      </c>
      <c r="R4" s="7"/>
      <c r="S4" s="7" t="s">
        <v>24</v>
      </c>
      <c r="T4" s="12" t="s">
        <v>25</v>
      </c>
    </row>
    <row r="5" spans="1:28" ht="12.75" customHeight="1">
      <c r="A5" s="6">
        <v>4</v>
      </c>
      <c r="B5" s="7" t="s">
        <v>32</v>
      </c>
      <c r="C5" s="7" t="s">
        <v>31</v>
      </c>
      <c r="D5" s="8">
        <v>6</v>
      </c>
      <c r="E5" s="7" t="s">
        <v>28</v>
      </c>
      <c r="F5" s="9" t="s">
        <v>23</v>
      </c>
      <c r="G5" s="10">
        <v>3</v>
      </c>
      <c r="H5" s="10">
        <v>3</v>
      </c>
      <c r="I5" s="10">
        <v>2</v>
      </c>
      <c r="J5" s="10">
        <v>2</v>
      </c>
      <c r="K5" s="10">
        <v>2</v>
      </c>
      <c r="L5" s="10">
        <v>4</v>
      </c>
      <c r="M5" s="10">
        <v>1</v>
      </c>
      <c r="N5" s="10">
        <v>2</v>
      </c>
      <c r="O5" s="10">
        <v>0</v>
      </c>
      <c r="P5" s="10">
        <v>6</v>
      </c>
      <c r="Q5" s="11">
        <f t="shared" si="0"/>
        <v>25</v>
      </c>
      <c r="R5" s="7"/>
      <c r="S5" s="7" t="s">
        <v>24</v>
      </c>
      <c r="T5" s="12" t="s">
        <v>25</v>
      </c>
    </row>
    <row r="6" spans="1:28" ht="12.75" customHeight="1">
      <c r="A6" s="6">
        <v>5</v>
      </c>
      <c r="B6" s="7" t="s">
        <v>33</v>
      </c>
      <c r="C6" s="7" t="s">
        <v>34</v>
      </c>
      <c r="D6" s="8">
        <v>6</v>
      </c>
      <c r="E6" s="7" t="s">
        <v>22</v>
      </c>
      <c r="F6" s="9" t="s">
        <v>35</v>
      </c>
      <c r="G6" s="10">
        <v>3</v>
      </c>
      <c r="H6" s="10">
        <v>3</v>
      </c>
      <c r="I6" s="10">
        <v>4</v>
      </c>
      <c r="J6" s="10">
        <v>2</v>
      </c>
      <c r="K6" s="10">
        <v>2</v>
      </c>
      <c r="L6" s="10">
        <v>2</v>
      </c>
      <c r="M6" s="10">
        <v>1</v>
      </c>
      <c r="N6" s="10">
        <v>2</v>
      </c>
      <c r="O6" s="10">
        <v>0</v>
      </c>
      <c r="P6" s="10">
        <v>5</v>
      </c>
      <c r="Q6" s="11">
        <f t="shared" si="0"/>
        <v>24</v>
      </c>
      <c r="R6" s="7" t="s">
        <v>36</v>
      </c>
      <c r="S6" s="7" t="s">
        <v>37</v>
      </c>
      <c r="T6" s="12" t="s">
        <v>25</v>
      </c>
    </row>
    <row r="7" spans="1:28" ht="12.75" customHeight="1">
      <c r="A7" s="6">
        <v>6</v>
      </c>
      <c r="B7" s="7" t="s">
        <v>38</v>
      </c>
      <c r="C7" s="7" t="s">
        <v>39</v>
      </c>
      <c r="D7" s="8">
        <v>6</v>
      </c>
      <c r="E7" s="7" t="s">
        <v>28</v>
      </c>
      <c r="F7" s="9" t="s">
        <v>23</v>
      </c>
      <c r="G7" s="10">
        <v>3</v>
      </c>
      <c r="H7" s="10">
        <v>3</v>
      </c>
      <c r="I7" s="10">
        <v>4</v>
      </c>
      <c r="J7" s="10">
        <v>2</v>
      </c>
      <c r="K7" s="10">
        <v>0</v>
      </c>
      <c r="L7" s="10">
        <v>4</v>
      </c>
      <c r="M7" s="10">
        <v>1</v>
      </c>
      <c r="N7" s="10">
        <v>0</v>
      </c>
      <c r="O7" s="10">
        <v>0</v>
      </c>
      <c r="P7" s="10">
        <v>6</v>
      </c>
      <c r="Q7" s="11">
        <f t="shared" si="0"/>
        <v>23</v>
      </c>
      <c r="R7" s="7" t="s">
        <v>40</v>
      </c>
      <c r="S7" s="7" t="s">
        <v>24</v>
      </c>
      <c r="T7" s="12" t="s">
        <v>25</v>
      </c>
    </row>
    <row r="8" spans="1:28" ht="12.75" customHeight="1">
      <c r="A8" s="6">
        <v>7</v>
      </c>
      <c r="B8" s="7" t="s">
        <v>41</v>
      </c>
      <c r="C8" s="7" t="s">
        <v>34</v>
      </c>
      <c r="D8" s="8">
        <v>6</v>
      </c>
      <c r="E8" s="7" t="s">
        <v>22</v>
      </c>
      <c r="F8" s="9" t="s">
        <v>35</v>
      </c>
      <c r="G8" s="10">
        <v>3</v>
      </c>
      <c r="H8" s="10">
        <v>3</v>
      </c>
      <c r="I8" s="10">
        <v>4</v>
      </c>
      <c r="J8" s="10">
        <v>2</v>
      </c>
      <c r="K8" s="10">
        <v>0</v>
      </c>
      <c r="L8" s="10">
        <v>4</v>
      </c>
      <c r="M8" s="10">
        <v>1</v>
      </c>
      <c r="N8" s="10">
        <v>2</v>
      </c>
      <c r="O8" s="10">
        <v>0</v>
      </c>
      <c r="P8" s="10">
        <v>4</v>
      </c>
      <c r="Q8" s="11">
        <f t="shared" si="0"/>
        <v>23</v>
      </c>
      <c r="R8" s="7" t="s">
        <v>36</v>
      </c>
      <c r="S8" s="7" t="s">
        <v>37</v>
      </c>
      <c r="T8" s="12" t="s">
        <v>25</v>
      </c>
    </row>
    <row r="9" spans="1:28" ht="12.75" customHeight="1">
      <c r="A9" s="6">
        <v>8</v>
      </c>
      <c r="B9" s="7" t="s">
        <v>42</v>
      </c>
      <c r="C9" s="7" t="s">
        <v>43</v>
      </c>
      <c r="D9" s="8">
        <v>6</v>
      </c>
      <c r="E9" s="7" t="s">
        <v>22</v>
      </c>
      <c r="F9" s="9" t="s">
        <v>44</v>
      </c>
      <c r="G9" s="10">
        <v>3</v>
      </c>
      <c r="H9" s="10">
        <v>3</v>
      </c>
      <c r="I9" s="10">
        <v>4</v>
      </c>
      <c r="J9" s="10">
        <v>2</v>
      </c>
      <c r="K9" s="10">
        <v>0</v>
      </c>
      <c r="L9" s="10">
        <v>4</v>
      </c>
      <c r="M9" s="10">
        <v>1</v>
      </c>
      <c r="N9" s="10">
        <v>2</v>
      </c>
      <c r="O9" s="10">
        <v>0</v>
      </c>
      <c r="P9" s="10">
        <v>3</v>
      </c>
      <c r="Q9" s="11">
        <f t="shared" si="0"/>
        <v>22</v>
      </c>
      <c r="R9" s="7"/>
      <c r="S9" s="7" t="s">
        <v>24</v>
      </c>
      <c r="T9" s="12" t="s">
        <v>25</v>
      </c>
    </row>
    <row r="10" spans="1:28" ht="12.75" customHeight="1">
      <c r="A10" s="6">
        <v>9</v>
      </c>
      <c r="B10" s="7" t="s">
        <v>45</v>
      </c>
      <c r="C10" s="7" t="s">
        <v>46</v>
      </c>
      <c r="D10" s="8">
        <v>6</v>
      </c>
      <c r="E10" s="7" t="s">
        <v>28</v>
      </c>
      <c r="F10" s="9" t="s">
        <v>23</v>
      </c>
      <c r="G10" s="10">
        <v>3</v>
      </c>
      <c r="H10" s="10">
        <v>3</v>
      </c>
      <c r="I10" s="10">
        <v>4</v>
      </c>
      <c r="J10" s="10">
        <v>1</v>
      </c>
      <c r="K10" s="10">
        <v>0</v>
      </c>
      <c r="L10" s="10">
        <v>4</v>
      </c>
      <c r="M10" s="10">
        <v>1</v>
      </c>
      <c r="N10" s="10">
        <v>0</v>
      </c>
      <c r="O10" s="10">
        <v>0</v>
      </c>
      <c r="P10" s="10">
        <v>5</v>
      </c>
      <c r="Q10" s="11">
        <f t="shared" si="0"/>
        <v>21</v>
      </c>
      <c r="R10" s="7"/>
      <c r="S10" s="7" t="s">
        <v>37</v>
      </c>
      <c r="T10" s="12" t="s">
        <v>25</v>
      </c>
    </row>
    <row r="11" spans="1:28" ht="12.75" customHeight="1">
      <c r="A11" s="6">
        <v>10</v>
      </c>
      <c r="B11" s="7" t="s">
        <v>47</v>
      </c>
      <c r="C11" s="7" t="s">
        <v>48</v>
      </c>
      <c r="D11" s="8">
        <v>6</v>
      </c>
      <c r="E11" s="7" t="s">
        <v>28</v>
      </c>
      <c r="F11" s="9" t="s">
        <v>49</v>
      </c>
      <c r="G11" s="10">
        <v>3</v>
      </c>
      <c r="H11" s="10">
        <v>2</v>
      </c>
      <c r="I11" s="10">
        <v>3</v>
      </c>
      <c r="J11" s="10">
        <v>0</v>
      </c>
      <c r="K11" s="10">
        <v>1</v>
      </c>
      <c r="L11" s="10">
        <v>4</v>
      </c>
      <c r="M11" s="10">
        <v>1</v>
      </c>
      <c r="N11" s="10">
        <v>0</v>
      </c>
      <c r="O11" s="10">
        <v>1</v>
      </c>
      <c r="P11" s="10">
        <v>6</v>
      </c>
      <c r="Q11" s="11">
        <f t="shared" si="0"/>
        <v>21</v>
      </c>
      <c r="R11" s="7"/>
      <c r="S11" s="7" t="s">
        <v>37</v>
      </c>
      <c r="T11" s="12" t="s">
        <v>25</v>
      </c>
    </row>
    <row r="12" spans="1:28" ht="12.75" customHeight="1">
      <c r="A12" s="6">
        <v>11</v>
      </c>
      <c r="B12" s="7" t="s">
        <v>50</v>
      </c>
      <c r="C12" s="7" t="s">
        <v>51</v>
      </c>
      <c r="D12" s="8">
        <v>6</v>
      </c>
      <c r="E12" s="7" t="s">
        <v>22</v>
      </c>
      <c r="F12" s="9" t="s">
        <v>23</v>
      </c>
      <c r="G12" s="10">
        <v>3</v>
      </c>
      <c r="H12" s="10">
        <v>3</v>
      </c>
      <c r="I12" s="10">
        <v>4</v>
      </c>
      <c r="J12" s="10">
        <v>2</v>
      </c>
      <c r="K12" s="10">
        <v>2</v>
      </c>
      <c r="L12" s="10">
        <v>0</v>
      </c>
      <c r="M12" s="10">
        <v>1</v>
      </c>
      <c r="N12" s="10">
        <v>0</v>
      </c>
      <c r="O12" s="10">
        <v>0</v>
      </c>
      <c r="P12" s="10">
        <v>6</v>
      </c>
      <c r="Q12" s="11">
        <f t="shared" si="0"/>
        <v>21</v>
      </c>
      <c r="R12" s="7"/>
      <c r="S12" s="7" t="s">
        <v>24</v>
      </c>
      <c r="T12" s="12" t="s">
        <v>25</v>
      </c>
    </row>
    <row r="13" spans="1:28" ht="12.75" customHeight="1">
      <c r="A13" s="6">
        <v>12</v>
      </c>
      <c r="B13" s="7" t="s">
        <v>52</v>
      </c>
      <c r="C13" s="7" t="s">
        <v>53</v>
      </c>
      <c r="D13" s="8">
        <v>6</v>
      </c>
      <c r="E13" s="7" t="s">
        <v>28</v>
      </c>
      <c r="F13" s="9" t="s">
        <v>23</v>
      </c>
      <c r="G13" s="10">
        <v>3</v>
      </c>
      <c r="H13" s="10">
        <v>3</v>
      </c>
      <c r="I13" s="10">
        <v>4</v>
      </c>
      <c r="J13" s="10">
        <v>1</v>
      </c>
      <c r="K13" s="10">
        <v>0</v>
      </c>
      <c r="L13" s="10">
        <v>4</v>
      </c>
      <c r="M13" s="10">
        <v>1</v>
      </c>
      <c r="N13" s="10">
        <v>0</v>
      </c>
      <c r="O13" s="10">
        <v>0</v>
      </c>
      <c r="P13" s="10">
        <v>4</v>
      </c>
      <c r="Q13" s="11">
        <f t="shared" si="0"/>
        <v>20</v>
      </c>
      <c r="R13" s="7"/>
      <c r="S13" s="7" t="s">
        <v>37</v>
      </c>
      <c r="T13" s="12" t="s">
        <v>25</v>
      </c>
    </row>
    <row r="14" spans="1:28" ht="12.75" customHeight="1">
      <c r="A14" s="6">
        <v>13</v>
      </c>
      <c r="B14" s="7" t="s">
        <v>363</v>
      </c>
      <c r="C14" s="7" t="s">
        <v>54</v>
      </c>
      <c r="D14" s="8">
        <v>6</v>
      </c>
      <c r="E14" s="7" t="s">
        <v>28</v>
      </c>
      <c r="F14" s="9" t="s">
        <v>55</v>
      </c>
      <c r="G14" s="10">
        <v>3</v>
      </c>
      <c r="H14" s="10">
        <v>3</v>
      </c>
      <c r="I14" s="10">
        <v>2</v>
      </c>
      <c r="J14" s="10">
        <v>2</v>
      </c>
      <c r="K14" s="10">
        <v>2</v>
      </c>
      <c r="L14" s="10">
        <v>1</v>
      </c>
      <c r="M14" s="10">
        <v>1</v>
      </c>
      <c r="N14" s="10">
        <v>0</v>
      </c>
      <c r="O14" s="10">
        <v>0</v>
      </c>
      <c r="P14" s="10">
        <v>6</v>
      </c>
      <c r="Q14" s="11">
        <f t="shared" si="0"/>
        <v>20</v>
      </c>
      <c r="R14" s="7"/>
      <c r="S14" s="7" t="s">
        <v>37</v>
      </c>
      <c r="T14" s="12" t="s">
        <v>25</v>
      </c>
    </row>
    <row r="15" spans="1:28" ht="12.75" customHeight="1">
      <c r="A15" s="6">
        <v>14</v>
      </c>
      <c r="B15" s="7" t="s">
        <v>56</v>
      </c>
      <c r="C15" s="7" t="s">
        <v>57</v>
      </c>
      <c r="D15" s="8">
        <v>6</v>
      </c>
      <c r="E15" s="7" t="s">
        <v>22</v>
      </c>
      <c r="F15" s="9" t="s">
        <v>55</v>
      </c>
      <c r="G15" s="10">
        <v>3</v>
      </c>
      <c r="H15" s="10">
        <v>2</v>
      </c>
      <c r="I15" s="10">
        <v>2</v>
      </c>
      <c r="J15" s="10">
        <v>2</v>
      </c>
      <c r="K15" s="10">
        <v>0</v>
      </c>
      <c r="L15" s="10">
        <v>4</v>
      </c>
      <c r="M15" s="10">
        <v>1</v>
      </c>
      <c r="N15" s="10">
        <v>0</v>
      </c>
      <c r="O15" s="10">
        <v>0</v>
      </c>
      <c r="P15" s="10">
        <v>6</v>
      </c>
      <c r="Q15" s="11">
        <f t="shared" si="0"/>
        <v>20</v>
      </c>
      <c r="R15" s="7"/>
      <c r="S15" s="7" t="s">
        <v>24</v>
      </c>
      <c r="T15" s="12" t="s">
        <v>25</v>
      </c>
    </row>
    <row r="16" spans="1:28" ht="12.75" customHeight="1">
      <c r="A16" s="6">
        <v>15</v>
      </c>
      <c r="B16" s="7" t="s">
        <v>58</v>
      </c>
      <c r="C16" s="7" t="s">
        <v>59</v>
      </c>
      <c r="D16" s="8">
        <v>6</v>
      </c>
      <c r="E16" s="7" t="s">
        <v>22</v>
      </c>
      <c r="F16" s="9" t="s">
        <v>60</v>
      </c>
      <c r="G16" s="10">
        <v>3</v>
      </c>
      <c r="H16" s="10">
        <v>3</v>
      </c>
      <c r="I16" s="10">
        <v>4</v>
      </c>
      <c r="J16" s="10">
        <v>1</v>
      </c>
      <c r="K16" s="10">
        <v>0</v>
      </c>
      <c r="L16" s="10">
        <v>4</v>
      </c>
      <c r="M16" s="10">
        <v>1</v>
      </c>
      <c r="N16" s="10">
        <v>2</v>
      </c>
      <c r="O16" s="10">
        <v>0</v>
      </c>
      <c r="P16" s="10">
        <v>0</v>
      </c>
      <c r="Q16" s="11">
        <f t="shared" si="0"/>
        <v>18</v>
      </c>
      <c r="R16" s="13" t="s">
        <v>61</v>
      </c>
      <c r="S16" s="7" t="s">
        <v>37</v>
      </c>
      <c r="T16" s="12" t="s">
        <v>25</v>
      </c>
    </row>
    <row r="17" spans="1:20" ht="12.75" customHeight="1">
      <c r="A17" s="6">
        <v>16</v>
      </c>
      <c r="B17" s="7" t="s">
        <v>62</v>
      </c>
      <c r="C17" s="7" t="s">
        <v>63</v>
      </c>
      <c r="D17" s="8">
        <v>6</v>
      </c>
      <c r="E17" s="7" t="s">
        <v>28</v>
      </c>
      <c r="F17" s="9" t="s">
        <v>23</v>
      </c>
      <c r="G17" s="10">
        <v>3</v>
      </c>
      <c r="H17" s="10">
        <v>3</v>
      </c>
      <c r="I17" s="10">
        <v>4</v>
      </c>
      <c r="J17" s="10">
        <v>1</v>
      </c>
      <c r="K17" s="10">
        <v>2</v>
      </c>
      <c r="L17" s="10">
        <v>4</v>
      </c>
      <c r="M17" s="10">
        <v>1</v>
      </c>
      <c r="N17" s="10">
        <v>0</v>
      </c>
      <c r="O17" s="10">
        <v>0</v>
      </c>
      <c r="P17" s="10">
        <v>0</v>
      </c>
      <c r="Q17" s="11">
        <f t="shared" si="0"/>
        <v>18</v>
      </c>
      <c r="R17" s="13" t="s">
        <v>64</v>
      </c>
      <c r="S17" s="7" t="s">
        <v>37</v>
      </c>
      <c r="T17" s="12" t="s">
        <v>25</v>
      </c>
    </row>
    <row r="18" spans="1:20" ht="12.75" customHeight="1">
      <c r="A18" s="6">
        <v>17</v>
      </c>
      <c r="B18" s="7" t="s">
        <v>65</v>
      </c>
      <c r="C18" s="7" t="s">
        <v>66</v>
      </c>
      <c r="D18" s="8">
        <v>6</v>
      </c>
      <c r="E18" s="7" t="s">
        <v>22</v>
      </c>
      <c r="F18" s="9" t="s">
        <v>67</v>
      </c>
      <c r="G18" s="10">
        <v>3</v>
      </c>
      <c r="H18" s="10">
        <v>3</v>
      </c>
      <c r="I18" s="10">
        <v>4</v>
      </c>
      <c r="J18" s="10">
        <v>1</v>
      </c>
      <c r="K18" s="10">
        <v>0</v>
      </c>
      <c r="L18" s="10">
        <v>4</v>
      </c>
      <c r="M18" s="10">
        <v>1</v>
      </c>
      <c r="N18" s="10">
        <v>0</v>
      </c>
      <c r="O18" s="10">
        <v>0</v>
      </c>
      <c r="P18" s="10">
        <v>2</v>
      </c>
      <c r="Q18" s="11">
        <f t="shared" si="0"/>
        <v>18</v>
      </c>
      <c r="R18" s="7"/>
      <c r="S18" s="7" t="s">
        <v>37</v>
      </c>
      <c r="T18" s="12" t="s">
        <v>25</v>
      </c>
    </row>
    <row r="19" spans="1:20" ht="12.75" customHeight="1">
      <c r="A19" s="6">
        <v>18</v>
      </c>
      <c r="B19" s="7" t="s">
        <v>68</v>
      </c>
      <c r="C19" s="7" t="s">
        <v>34</v>
      </c>
      <c r="D19" s="8">
        <v>6</v>
      </c>
      <c r="E19" s="7" t="s">
        <v>28</v>
      </c>
      <c r="F19" s="9" t="s">
        <v>35</v>
      </c>
      <c r="G19" s="10">
        <v>3</v>
      </c>
      <c r="H19" s="10">
        <v>3</v>
      </c>
      <c r="I19" s="10">
        <v>3</v>
      </c>
      <c r="J19" s="10">
        <v>1</v>
      </c>
      <c r="K19" s="10">
        <v>0</v>
      </c>
      <c r="L19" s="10">
        <v>2</v>
      </c>
      <c r="M19" s="10">
        <v>1</v>
      </c>
      <c r="N19" s="10">
        <v>2</v>
      </c>
      <c r="O19" s="10">
        <v>0</v>
      </c>
      <c r="P19" s="10">
        <v>3</v>
      </c>
      <c r="Q19" s="11">
        <f t="shared" si="0"/>
        <v>18</v>
      </c>
      <c r="R19" s="7"/>
      <c r="S19" s="7" t="s">
        <v>37</v>
      </c>
      <c r="T19" s="12" t="s">
        <v>25</v>
      </c>
    </row>
    <row r="20" spans="1:20" ht="12.75" customHeight="1">
      <c r="A20" s="6">
        <v>19</v>
      </c>
      <c r="B20" s="7" t="s">
        <v>69</v>
      </c>
      <c r="C20" s="7" t="s">
        <v>70</v>
      </c>
      <c r="D20" s="8">
        <v>6</v>
      </c>
      <c r="E20" s="7" t="s">
        <v>22</v>
      </c>
      <c r="F20" s="9" t="s">
        <v>49</v>
      </c>
      <c r="G20" s="10">
        <v>3</v>
      </c>
      <c r="H20" s="10">
        <v>3</v>
      </c>
      <c r="I20" s="10">
        <v>4</v>
      </c>
      <c r="J20" s="10">
        <v>0</v>
      </c>
      <c r="K20" s="10">
        <v>1</v>
      </c>
      <c r="L20" s="10">
        <v>3</v>
      </c>
      <c r="M20" s="10">
        <v>1</v>
      </c>
      <c r="N20" s="10">
        <v>2</v>
      </c>
      <c r="O20" s="10">
        <v>0</v>
      </c>
      <c r="P20" s="10">
        <v>1</v>
      </c>
      <c r="Q20" s="11">
        <f t="shared" si="0"/>
        <v>18</v>
      </c>
      <c r="R20" s="7"/>
      <c r="S20" s="7" t="s">
        <v>37</v>
      </c>
      <c r="T20" s="12" t="s">
        <v>25</v>
      </c>
    </row>
    <row r="21" spans="1:20" ht="12.75" customHeight="1">
      <c r="A21" s="6">
        <v>20</v>
      </c>
      <c r="B21" s="7" t="s">
        <v>71</v>
      </c>
      <c r="C21" s="7" t="s">
        <v>72</v>
      </c>
      <c r="D21" s="8">
        <v>6</v>
      </c>
      <c r="E21" s="7" t="s">
        <v>28</v>
      </c>
      <c r="F21" s="9" t="s">
        <v>23</v>
      </c>
      <c r="G21" s="10">
        <v>3</v>
      </c>
      <c r="H21" s="10">
        <v>3</v>
      </c>
      <c r="I21" s="10">
        <v>2</v>
      </c>
      <c r="J21" s="10">
        <v>2</v>
      </c>
      <c r="K21" s="10">
        <v>0</v>
      </c>
      <c r="L21" s="10">
        <v>4</v>
      </c>
      <c r="M21" s="10">
        <v>1</v>
      </c>
      <c r="N21" s="10">
        <v>0</v>
      </c>
      <c r="O21" s="10">
        <v>0</v>
      </c>
      <c r="P21" s="10">
        <v>3</v>
      </c>
      <c r="Q21" s="11">
        <f t="shared" si="0"/>
        <v>18</v>
      </c>
      <c r="R21" s="7"/>
      <c r="S21" s="7" t="s">
        <v>37</v>
      </c>
      <c r="T21" s="12" t="s">
        <v>25</v>
      </c>
    </row>
    <row r="22" spans="1:20" ht="12.75" customHeight="1">
      <c r="A22" s="6">
        <v>21</v>
      </c>
      <c r="B22" s="7" t="s">
        <v>73</v>
      </c>
      <c r="C22" s="7" t="s">
        <v>70</v>
      </c>
      <c r="D22" s="8">
        <v>6</v>
      </c>
      <c r="E22" s="7" t="s">
        <v>22</v>
      </c>
      <c r="F22" s="9" t="s">
        <v>49</v>
      </c>
      <c r="G22" s="10">
        <v>3</v>
      </c>
      <c r="H22" s="10">
        <v>3</v>
      </c>
      <c r="I22" s="10">
        <v>2</v>
      </c>
      <c r="J22" s="10">
        <v>2</v>
      </c>
      <c r="K22" s="10">
        <v>0</v>
      </c>
      <c r="L22" s="10">
        <v>4</v>
      </c>
      <c r="M22" s="10">
        <v>1</v>
      </c>
      <c r="N22" s="10">
        <v>2</v>
      </c>
      <c r="O22" s="10">
        <v>0</v>
      </c>
      <c r="P22" s="10">
        <v>1</v>
      </c>
      <c r="Q22" s="11">
        <f t="shared" si="0"/>
        <v>18</v>
      </c>
      <c r="R22" s="7"/>
      <c r="S22" s="7" t="s">
        <v>37</v>
      </c>
      <c r="T22" s="12" t="s">
        <v>25</v>
      </c>
    </row>
    <row r="23" spans="1:20" ht="12.75" customHeight="1">
      <c r="A23" s="6">
        <v>22</v>
      </c>
      <c r="B23" s="7" t="s">
        <v>74</v>
      </c>
      <c r="C23" s="7" t="s">
        <v>66</v>
      </c>
      <c r="D23" s="8">
        <v>6</v>
      </c>
      <c r="E23" s="7" t="s">
        <v>22</v>
      </c>
      <c r="F23" s="9" t="s">
        <v>67</v>
      </c>
      <c r="G23" s="10">
        <v>3</v>
      </c>
      <c r="H23" s="10">
        <v>3</v>
      </c>
      <c r="I23" s="10">
        <v>4</v>
      </c>
      <c r="J23" s="10">
        <v>2</v>
      </c>
      <c r="K23" s="10">
        <v>0</v>
      </c>
      <c r="L23" s="10">
        <v>4</v>
      </c>
      <c r="M23" s="10">
        <v>1</v>
      </c>
      <c r="N23" s="10">
        <v>0</v>
      </c>
      <c r="O23" s="10">
        <v>0</v>
      </c>
      <c r="P23" s="10">
        <v>0</v>
      </c>
      <c r="Q23" s="11">
        <f t="shared" si="0"/>
        <v>17</v>
      </c>
      <c r="R23" s="13" t="s">
        <v>75</v>
      </c>
      <c r="S23" s="7" t="s">
        <v>37</v>
      </c>
      <c r="T23" s="12" t="s">
        <v>25</v>
      </c>
    </row>
    <row r="24" spans="1:20" ht="12.75" customHeight="1">
      <c r="A24" s="6">
        <v>23</v>
      </c>
      <c r="B24" s="7" t="s">
        <v>76</v>
      </c>
      <c r="C24" s="7" t="s">
        <v>77</v>
      </c>
      <c r="D24" s="8">
        <v>6</v>
      </c>
      <c r="E24" s="7" t="s">
        <v>28</v>
      </c>
      <c r="F24" s="9" t="s">
        <v>23</v>
      </c>
      <c r="G24" s="10">
        <v>3</v>
      </c>
      <c r="H24" s="10">
        <v>3</v>
      </c>
      <c r="I24" s="10">
        <v>2</v>
      </c>
      <c r="J24" s="10">
        <v>2</v>
      </c>
      <c r="K24" s="10">
        <v>2</v>
      </c>
      <c r="L24" s="10">
        <v>4</v>
      </c>
      <c r="M24" s="10">
        <v>1</v>
      </c>
      <c r="N24" s="10">
        <v>0</v>
      </c>
      <c r="O24" s="10">
        <v>0</v>
      </c>
      <c r="P24" s="10">
        <v>0</v>
      </c>
      <c r="Q24" s="11">
        <f t="shared" si="0"/>
        <v>17</v>
      </c>
      <c r="R24" s="13" t="s">
        <v>78</v>
      </c>
      <c r="S24" s="7" t="s">
        <v>24</v>
      </c>
      <c r="T24" s="12" t="s">
        <v>25</v>
      </c>
    </row>
    <row r="25" spans="1:20" ht="12.75" customHeight="1">
      <c r="A25" s="6">
        <v>24</v>
      </c>
      <c r="B25" s="7" t="s">
        <v>79</v>
      </c>
      <c r="C25" s="7" t="s">
        <v>66</v>
      </c>
      <c r="D25" s="8">
        <v>6</v>
      </c>
      <c r="E25" s="7" t="s">
        <v>22</v>
      </c>
      <c r="F25" s="9" t="s">
        <v>80</v>
      </c>
      <c r="G25" s="10">
        <v>3</v>
      </c>
      <c r="H25" s="10">
        <v>3</v>
      </c>
      <c r="I25" s="10">
        <v>4</v>
      </c>
      <c r="J25" s="10">
        <v>1</v>
      </c>
      <c r="K25" s="10">
        <v>0</v>
      </c>
      <c r="L25" s="10">
        <v>4</v>
      </c>
      <c r="M25" s="10">
        <v>1</v>
      </c>
      <c r="N25" s="10">
        <v>0</v>
      </c>
      <c r="O25" s="10">
        <v>0</v>
      </c>
      <c r="P25" s="10">
        <v>1</v>
      </c>
      <c r="Q25" s="11">
        <f t="shared" si="0"/>
        <v>17</v>
      </c>
      <c r="R25" s="13" t="s">
        <v>81</v>
      </c>
      <c r="S25" s="7" t="s">
        <v>37</v>
      </c>
      <c r="T25" s="12" t="s">
        <v>25</v>
      </c>
    </row>
    <row r="26" spans="1:20" ht="12.75" customHeight="1">
      <c r="A26" s="6">
        <v>25</v>
      </c>
      <c r="B26" s="7" t="s">
        <v>82</v>
      </c>
      <c r="C26" s="7" t="s">
        <v>83</v>
      </c>
      <c r="D26" s="8">
        <v>6</v>
      </c>
      <c r="E26" s="7" t="s">
        <v>28</v>
      </c>
      <c r="F26" s="9" t="s">
        <v>67</v>
      </c>
      <c r="G26" s="10">
        <v>3</v>
      </c>
      <c r="H26" s="10">
        <v>3</v>
      </c>
      <c r="I26" s="10">
        <v>2</v>
      </c>
      <c r="J26" s="10">
        <v>2</v>
      </c>
      <c r="K26" s="10">
        <v>0</v>
      </c>
      <c r="L26" s="10">
        <v>4</v>
      </c>
      <c r="M26" s="10">
        <v>1</v>
      </c>
      <c r="N26" s="10">
        <v>0</v>
      </c>
      <c r="O26" s="10">
        <v>0</v>
      </c>
      <c r="P26" s="10">
        <v>2</v>
      </c>
      <c r="Q26" s="11">
        <f t="shared" si="0"/>
        <v>17</v>
      </c>
      <c r="R26" s="7"/>
      <c r="S26" s="7" t="s">
        <v>24</v>
      </c>
      <c r="T26" s="12" t="s">
        <v>25</v>
      </c>
    </row>
    <row r="27" spans="1:20" ht="12.75" customHeight="1">
      <c r="A27" s="6">
        <v>26</v>
      </c>
      <c r="B27" s="7" t="s">
        <v>84</v>
      </c>
      <c r="C27" s="7" t="s">
        <v>85</v>
      </c>
      <c r="D27" s="8">
        <v>6</v>
      </c>
      <c r="E27" s="7" t="s">
        <v>28</v>
      </c>
      <c r="F27" s="9" t="s">
        <v>23</v>
      </c>
      <c r="G27" s="10">
        <v>3</v>
      </c>
      <c r="H27" s="10">
        <v>3</v>
      </c>
      <c r="I27" s="10">
        <v>2</v>
      </c>
      <c r="J27" s="10">
        <v>2</v>
      </c>
      <c r="K27" s="10">
        <v>2</v>
      </c>
      <c r="L27" s="10">
        <v>4</v>
      </c>
      <c r="M27" s="10">
        <v>1</v>
      </c>
      <c r="N27" s="10">
        <v>0</v>
      </c>
      <c r="O27" s="10">
        <v>0</v>
      </c>
      <c r="P27" s="10">
        <v>0</v>
      </c>
      <c r="Q27" s="11">
        <f t="shared" si="0"/>
        <v>17</v>
      </c>
      <c r="R27" s="7"/>
      <c r="S27" s="7" t="s">
        <v>24</v>
      </c>
      <c r="T27" s="12" t="s">
        <v>25</v>
      </c>
    </row>
    <row r="28" spans="1:20" ht="12.75" customHeight="1">
      <c r="A28" s="6">
        <v>27</v>
      </c>
      <c r="B28" s="7" t="s">
        <v>86</v>
      </c>
      <c r="C28" s="7" t="s">
        <v>83</v>
      </c>
      <c r="D28" s="8">
        <v>6</v>
      </c>
      <c r="E28" s="7" t="s">
        <v>28</v>
      </c>
      <c r="F28" s="9" t="s">
        <v>67</v>
      </c>
      <c r="G28" s="10">
        <v>3</v>
      </c>
      <c r="H28" s="10">
        <v>3</v>
      </c>
      <c r="I28" s="10">
        <v>4</v>
      </c>
      <c r="J28" s="10">
        <v>2</v>
      </c>
      <c r="K28" s="10">
        <v>0</v>
      </c>
      <c r="L28" s="10">
        <v>4</v>
      </c>
      <c r="M28" s="10">
        <v>1</v>
      </c>
      <c r="N28" s="10">
        <v>0</v>
      </c>
      <c r="O28" s="10">
        <v>0</v>
      </c>
      <c r="P28" s="10">
        <v>0</v>
      </c>
      <c r="Q28" s="11">
        <f t="shared" si="0"/>
        <v>17</v>
      </c>
      <c r="R28" s="7"/>
      <c r="S28" s="7" t="s">
        <v>24</v>
      </c>
      <c r="T28" s="12" t="s">
        <v>25</v>
      </c>
    </row>
    <row r="29" spans="1:20" ht="12.75" customHeight="1">
      <c r="A29" s="6">
        <v>28</v>
      </c>
      <c r="B29" s="7" t="s">
        <v>87</v>
      </c>
      <c r="C29" s="7" t="s">
        <v>88</v>
      </c>
      <c r="D29" s="8">
        <v>6</v>
      </c>
      <c r="E29" s="7" t="s">
        <v>28</v>
      </c>
      <c r="F29" s="9" t="s">
        <v>23</v>
      </c>
      <c r="G29" s="10">
        <v>3</v>
      </c>
      <c r="H29" s="10">
        <v>3</v>
      </c>
      <c r="I29" s="10">
        <v>4</v>
      </c>
      <c r="J29" s="10">
        <v>2</v>
      </c>
      <c r="K29" s="10">
        <v>0</v>
      </c>
      <c r="L29" s="10">
        <v>0</v>
      </c>
      <c r="M29" s="10">
        <v>1</v>
      </c>
      <c r="N29" s="10">
        <v>2</v>
      </c>
      <c r="O29" s="10">
        <v>0</v>
      </c>
      <c r="P29" s="10">
        <v>2</v>
      </c>
      <c r="Q29" s="11">
        <f t="shared" si="0"/>
        <v>17</v>
      </c>
      <c r="R29" s="7"/>
      <c r="S29" s="7" t="s">
        <v>24</v>
      </c>
      <c r="T29" s="12" t="s">
        <v>25</v>
      </c>
    </row>
    <row r="30" spans="1:20" ht="12.75" customHeight="1">
      <c r="A30" s="6">
        <v>29</v>
      </c>
      <c r="B30" s="7" t="s">
        <v>89</v>
      </c>
      <c r="C30" s="7" t="s">
        <v>46</v>
      </c>
      <c r="D30" s="8">
        <v>6</v>
      </c>
      <c r="E30" s="7" t="s">
        <v>28</v>
      </c>
      <c r="F30" s="9" t="s">
        <v>23</v>
      </c>
      <c r="G30" s="10">
        <v>3</v>
      </c>
      <c r="H30" s="10">
        <v>3</v>
      </c>
      <c r="I30" s="10">
        <v>4</v>
      </c>
      <c r="J30" s="10">
        <v>2</v>
      </c>
      <c r="K30" s="10">
        <v>0</v>
      </c>
      <c r="L30" s="10">
        <v>4</v>
      </c>
      <c r="M30" s="10">
        <v>1</v>
      </c>
      <c r="N30" s="10">
        <v>0</v>
      </c>
      <c r="O30" s="10">
        <v>0</v>
      </c>
      <c r="P30" s="10">
        <v>0</v>
      </c>
      <c r="Q30" s="11">
        <f t="shared" si="0"/>
        <v>17</v>
      </c>
      <c r="R30" s="7"/>
      <c r="S30" s="7" t="s">
        <v>24</v>
      </c>
      <c r="T30" s="12" t="s">
        <v>25</v>
      </c>
    </row>
    <row r="31" spans="1:20" ht="12.75" customHeight="1">
      <c r="A31" s="6">
        <v>30</v>
      </c>
      <c r="B31" s="7" t="s">
        <v>90</v>
      </c>
      <c r="C31" s="7" t="s">
        <v>66</v>
      </c>
      <c r="D31" s="8">
        <v>6</v>
      </c>
      <c r="E31" s="7" t="s">
        <v>28</v>
      </c>
      <c r="F31" s="9" t="s">
        <v>67</v>
      </c>
      <c r="G31" s="10">
        <v>3</v>
      </c>
      <c r="H31" s="10">
        <v>3</v>
      </c>
      <c r="I31" s="10">
        <v>4</v>
      </c>
      <c r="J31" s="10">
        <v>2</v>
      </c>
      <c r="K31" s="10">
        <v>0</v>
      </c>
      <c r="L31" s="10">
        <v>4</v>
      </c>
      <c r="M31" s="10">
        <v>1</v>
      </c>
      <c r="N31" s="10">
        <v>0</v>
      </c>
      <c r="O31" s="10">
        <v>0</v>
      </c>
      <c r="P31" s="10">
        <v>0</v>
      </c>
      <c r="Q31" s="11">
        <f t="shared" si="0"/>
        <v>17</v>
      </c>
      <c r="R31" s="7"/>
      <c r="S31" s="7" t="s">
        <v>37</v>
      </c>
      <c r="T31" s="12" t="s">
        <v>25</v>
      </c>
    </row>
    <row r="32" spans="1:20" ht="12.75" customHeight="1">
      <c r="A32" s="6">
        <v>31</v>
      </c>
      <c r="B32" s="7" t="s">
        <v>91</v>
      </c>
      <c r="C32" s="7" t="s">
        <v>92</v>
      </c>
      <c r="D32" s="8">
        <v>6</v>
      </c>
      <c r="E32" s="7" t="s">
        <v>28</v>
      </c>
      <c r="F32" s="9" t="s">
        <v>23</v>
      </c>
      <c r="G32" s="10">
        <v>3</v>
      </c>
      <c r="H32" s="10">
        <v>3</v>
      </c>
      <c r="I32" s="10">
        <v>4</v>
      </c>
      <c r="J32" s="10">
        <v>1</v>
      </c>
      <c r="K32" s="10">
        <v>0</v>
      </c>
      <c r="L32" s="10">
        <v>2</v>
      </c>
      <c r="M32" s="10">
        <v>1</v>
      </c>
      <c r="N32" s="10">
        <v>2</v>
      </c>
      <c r="O32" s="10">
        <v>0</v>
      </c>
      <c r="P32" s="10">
        <v>0</v>
      </c>
      <c r="Q32" s="11">
        <f t="shared" si="0"/>
        <v>16</v>
      </c>
      <c r="R32" s="7"/>
      <c r="S32" s="7" t="s">
        <v>37</v>
      </c>
      <c r="T32" s="12" t="s">
        <v>25</v>
      </c>
    </row>
    <row r="33" spans="1:20" ht="12.75" customHeight="1">
      <c r="A33" s="6">
        <v>32</v>
      </c>
      <c r="B33" s="7" t="s">
        <v>93</v>
      </c>
      <c r="C33" s="7" t="s">
        <v>94</v>
      </c>
      <c r="D33" s="8">
        <v>6</v>
      </c>
      <c r="E33" s="7" t="s">
        <v>28</v>
      </c>
      <c r="F33" s="9" t="s">
        <v>95</v>
      </c>
      <c r="G33" s="10">
        <v>2</v>
      </c>
      <c r="H33" s="10">
        <v>3</v>
      </c>
      <c r="I33" s="10">
        <v>4</v>
      </c>
      <c r="J33" s="10">
        <v>2</v>
      </c>
      <c r="K33" s="10">
        <v>2</v>
      </c>
      <c r="L33" s="10">
        <v>2</v>
      </c>
      <c r="M33" s="10">
        <v>1</v>
      </c>
      <c r="N33" s="10">
        <v>0</v>
      </c>
      <c r="O33" s="10">
        <v>0</v>
      </c>
      <c r="P33" s="10">
        <v>0</v>
      </c>
      <c r="Q33" s="11">
        <f t="shared" si="0"/>
        <v>16</v>
      </c>
      <c r="R33" s="7"/>
      <c r="S33" s="7" t="s">
        <v>24</v>
      </c>
      <c r="T33" s="12" t="s">
        <v>25</v>
      </c>
    </row>
    <row r="34" spans="1:20" ht="12.75" customHeight="1">
      <c r="A34" s="6">
        <v>33</v>
      </c>
      <c r="B34" s="7" t="s">
        <v>96</v>
      </c>
      <c r="C34" s="7" t="s">
        <v>83</v>
      </c>
      <c r="D34" s="8">
        <v>6</v>
      </c>
      <c r="E34" s="7" t="s">
        <v>28</v>
      </c>
      <c r="F34" s="9" t="s">
        <v>67</v>
      </c>
      <c r="G34" s="10">
        <v>3</v>
      </c>
      <c r="H34" s="10">
        <v>3</v>
      </c>
      <c r="I34" s="10">
        <v>3</v>
      </c>
      <c r="J34" s="10">
        <v>2</v>
      </c>
      <c r="K34" s="10">
        <v>0</v>
      </c>
      <c r="L34" s="10">
        <v>4</v>
      </c>
      <c r="M34" s="10">
        <v>1</v>
      </c>
      <c r="N34" s="10">
        <v>0</v>
      </c>
      <c r="O34" s="10">
        <v>0</v>
      </c>
      <c r="P34" s="10">
        <v>0</v>
      </c>
      <c r="Q34" s="11">
        <f t="shared" si="0"/>
        <v>16</v>
      </c>
      <c r="R34" s="7"/>
      <c r="S34" s="7" t="s">
        <v>24</v>
      </c>
      <c r="T34" s="12" t="s">
        <v>25</v>
      </c>
    </row>
    <row r="35" spans="1:20" ht="12.75" customHeight="1">
      <c r="A35" s="6">
        <v>34</v>
      </c>
      <c r="B35" s="7" t="s">
        <v>97</v>
      </c>
      <c r="C35" s="7" t="s">
        <v>83</v>
      </c>
      <c r="D35" s="8">
        <v>6</v>
      </c>
      <c r="E35" s="7" t="s">
        <v>28</v>
      </c>
      <c r="F35" s="9" t="s">
        <v>67</v>
      </c>
      <c r="G35" s="10">
        <v>3</v>
      </c>
      <c r="H35" s="10">
        <v>3</v>
      </c>
      <c r="I35" s="10">
        <v>2</v>
      </c>
      <c r="J35" s="10">
        <v>2</v>
      </c>
      <c r="K35" s="10">
        <v>0</v>
      </c>
      <c r="L35" s="10">
        <v>2</v>
      </c>
      <c r="M35" s="10">
        <v>1</v>
      </c>
      <c r="N35" s="10">
        <v>0</v>
      </c>
      <c r="O35" s="10">
        <v>0</v>
      </c>
      <c r="P35" s="10">
        <v>2</v>
      </c>
      <c r="Q35" s="11">
        <f t="shared" si="0"/>
        <v>15</v>
      </c>
      <c r="R35" s="7"/>
      <c r="S35" s="7" t="s">
        <v>24</v>
      </c>
      <c r="T35" s="12" t="s">
        <v>25</v>
      </c>
    </row>
    <row r="36" spans="1:20" ht="12.75" customHeight="1">
      <c r="A36" s="6">
        <v>35</v>
      </c>
      <c r="B36" s="7" t="s">
        <v>98</v>
      </c>
      <c r="C36" s="7" t="s">
        <v>57</v>
      </c>
      <c r="D36" s="8">
        <v>6</v>
      </c>
      <c r="E36" s="7" t="s">
        <v>28</v>
      </c>
      <c r="F36" s="9" t="s">
        <v>55</v>
      </c>
      <c r="G36" s="10">
        <v>3</v>
      </c>
      <c r="H36" s="10">
        <v>3</v>
      </c>
      <c r="I36" s="10">
        <v>4</v>
      </c>
      <c r="J36" s="10">
        <v>2</v>
      </c>
      <c r="K36" s="10">
        <v>0</v>
      </c>
      <c r="L36" s="10">
        <v>0</v>
      </c>
      <c r="M36" s="10">
        <v>1</v>
      </c>
      <c r="N36" s="10">
        <v>2</v>
      </c>
      <c r="O36" s="10">
        <v>0</v>
      </c>
      <c r="P36" s="10">
        <v>0</v>
      </c>
      <c r="Q36" s="11">
        <f t="shared" si="0"/>
        <v>15</v>
      </c>
      <c r="R36" s="7"/>
      <c r="S36" s="7" t="s">
        <v>24</v>
      </c>
      <c r="T36" s="12" t="s">
        <v>25</v>
      </c>
    </row>
    <row r="37" spans="1:20" ht="12.75" customHeight="1">
      <c r="A37" s="6">
        <v>36</v>
      </c>
      <c r="B37" s="7" t="s">
        <v>99</v>
      </c>
      <c r="C37" s="7" t="s">
        <v>100</v>
      </c>
      <c r="D37" s="8">
        <v>6</v>
      </c>
      <c r="E37" s="7" t="s">
        <v>28</v>
      </c>
      <c r="F37" s="9" t="s">
        <v>23</v>
      </c>
      <c r="G37" s="10">
        <v>3</v>
      </c>
      <c r="H37" s="10">
        <v>3</v>
      </c>
      <c r="I37" s="10">
        <v>4</v>
      </c>
      <c r="J37" s="10">
        <v>0</v>
      </c>
      <c r="K37" s="10">
        <v>0</v>
      </c>
      <c r="L37" s="10">
        <v>3</v>
      </c>
      <c r="M37" s="10">
        <v>1</v>
      </c>
      <c r="N37" s="10">
        <v>0</v>
      </c>
      <c r="O37" s="10">
        <v>0</v>
      </c>
      <c r="P37" s="10">
        <v>1</v>
      </c>
      <c r="Q37" s="11">
        <f t="shared" si="0"/>
        <v>15</v>
      </c>
      <c r="R37" s="7"/>
      <c r="S37" s="7" t="s">
        <v>37</v>
      </c>
      <c r="T37" s="12" t="s">
        <v>25</v>
      </c>
    </row>
    <row r="38" spans="1:20" ht="12.75" customHeight="1">
      <c r="A38" s="6">
        <v>37</v>
      </c>
      <c r="B38" s="7" t="s">
        <v>101</v>
      </c>
      <c r="C38" s="7" t="s">
        <v>102</v>
      </c>
      <c r="D38" s="8">
        <v>6</v>
      </c>
      <c r="E38" s="7" t="s">
        <v>28</v>
      </c>
      <c r="F38" s="9" t="s">
        <v>23</v>
      </c>
      <c r="G38" s="10">
        <v>3</v>
      </c>
      <c r="H38" s="10">
        <v>3</v>
      </c>
      <c r="I38" s="10">
        <v>4</v>
      </c>
      <c r="J38" s="10">
        <v>0</v>
      </c>
      <c r="K38" s="10">
        <v>0</v>
      </c>
      <c r="L38" s="10">
        <v>4</v>
      </c>
      <c r="M38" s="10">
        <v>1</v>
      </c>
      <c r="N38" s="10">
        <v>0</v>
      </c>
      <c r="O38" s="10">
        <v>0</v>
      </c>
      <c r="P38" s="10">
        <v>0</v>
      </c>
      <c r="Q38" s="11">
        <f t="shared" si="0"/>
        <v>15</v>
      </c>
      <c r="R38" s="7"/>
      <c r="S38" s="7" t="s">
        <v>37</v>
      </c>
      <c r="T38" s="12" t="s">
        <v>25</v>
      </c>
    </row>
    <row r="39" spans="1:20" ht="12.75" customHeight="1">
      <c r="A39" s="6">
        <v>38</v>
      </c>
      <c r="B39" s="7" t="s">
        <v>103</v>
      </c>
      <c r="C39" s="7" t="s">
        <v>104</v>
      </c>
      <c r="D39" s="8">
        <v>6</v>
      </c>
      <c r="E39" s="7" t="s">
        <v>28</v>
      </c>
      <c r="F39" s="9" t="s">
        <v>23</v>
      </c>
      <c r="G39" s="10">
        <v>3</v>
      </c>
      <c r="H39" s="10">
        <v>3</v>
      </c>
      <c r="I39" s="10">
        <v>2</v>
      </c>
      <c r="J39" s="10">
        <v>2</v>
      </c>
      <c r="K39" s="10">
        <v>0</v>
      </c>
      <c r="L39" s="10">
        <v>4</v>
      </c>
      <c r="M39" s="10">
        <v>1</v>
      </c>
      <c r="N39" s="10">
        <v>0</v>
      </c>
      <c r="O39" s="10">
        <v>0</v>
      </c>
      <c r="P39" s="10">
        <v>0</v>
      </c>
      <c r="Q39" s="11">
        <f t="shared" si="0"/>
        <v>15</v>
      </c>
      <c r="R39" s="7"/>
      <c r="S39" s="7" t="s">
        <v>24</v>
      </c>
      <c r="T39" s="12" t="s">
        <v>25</v>
      </c>
    </row>
    <row r="40" spans="1:20" ht="12.75" customHeight="1">
      <c r="A40" s="6">
        <v>39</v>
      </c>
      <c r="B40" s="7" t="s">
        <v>105</v>
      </c>
      <c r="C40" s="7" t="s">
        <v>106</v>
      </c>
      <c r="D40" s="8">
        <v>6</v>
      </c>
      <c r="E40" s="7" t="s">
        <v>28</v>
      </c>
      <c r="F40" s="9" t="s">
        <v>107</v>
      </c>
      <c r="G40" s="10">
        <v>3</v>
      </c>
      <c r="H40" s="10">
        <v>3</v>
      </c>
      <c r="I40" s="10">
        <v>0</v>
      </c>
      <c r="J40" s="10">
        <v>2</v>
      </c>
      <c r="K40" s="10">
        <v>0</v>
      </c>
      <c r="L40" s="10">
        <v>4</v>
      </c>
      <c r="M40" s="10">
        <v>0</v>
      </c>
      <c r="N40" s="10">
        <v>0</v>
      </c>
      <c r="O40" s="10">
        <v>0</v>
      </c>
      <c r="P40" s="10">
        <v>3</v>
      </c>
      <c r="Q40" s="11">
        <f t="shared" si="0"/>
        <v>15</v>
      </c>
      <c r="R40" s="7"/>
      <c r="S40" s="7" t="s">
        <v>37</v>
      </c>
      <c r="T40" s="12" t="s">
        <v>25</v>
      </c>
    </row>
    <row r="41" spans="1:20" ht="12.75" customHeight="1">
      <c r="A41" s="6">
        <v>40</v>
      </c>
      <c r="B41" s="7" t="s">
        <v>108</v>
      </c>
      <c r="C41" s="7" t="s">
        <v>109</v>
      </c>
      <c r="D41" s="8">
        <v>6</v>
      </c>
      <c r="E41" s="7" t="s">
        <v>22</v>
      </c>
      <c r="F41" s="9" t="s">
        <v>110</v>
      </c>
      <c r="G41" s="10">
        <v>3</v>
      </c>
      <c r="H41" s="10">
        <v>3</v>
      </c>
      <c r="I41" s="10">
        <v>2</v>
      </c>
      <c r="J41" s="10">
        <v>2</v>
      </c>
      <c r="K41" s="10">
        <v>0</v>
      </c>
      <c r="L41" s="10">
        <v>1</v>
      </c>
      <c r="M41" s="10">
        <v>1</v>
      </c>
      <c r="N41" s="10">
        <v>2</v>
      </c>
      <c r="O41" s="10">
        <v>0</v>
      </c>
      <c r="P41" s="10">
        <v>1</v>
      </c>
      <c r="Q41" s="11">
        <f t="shared" si="0"/>
        <v>15</v>
      </c>
      <c r="R41" s="7"/>
      <c r="S41" s="7" t="s">
        <v>37</v>
      </c>
      <c r="T41" s="12" t="s">
        <v>25</v>
      </c>
    </row>
    <row r="42" spans="1:20" ht="12.75" customHeight="1">
      <c r="A42" s="6">
        <v>41</v>
      </c>
      <c r="B42" s="7" t="s">
        <v>111</v>
      </c>
      <c r="C42" s="7" t="s">
        <v>34</v>
      </c>
      <c r="D42" s="8">
        <v>6</v>
      </c>
      <c r="E42" s="7" t="s">
        <v>22</v>
      </c>
      <c r="F42" s="9" t="s">
        <v>35</v>
      </c>
      <c r="G42" s="10">
        <v>3</v>
      </c>
      <c r="H42" s="10">
        <v>3</v>
      </c>
      <c r="I42" s="10">
        <v>4</v>
      </c>
      <c r="J42" s="10">
        <v>2</v>
      </c>
      <c r="K42" s="10">
        <v>0</v>
      </c>
      <c r="L42" s="10">
        <v>1</v>
      </c>
      <c r="M42" s="10">
        <v>1</v>
      </c>
      <c r="N42" s="10">
        <v>0</v>
      </c>
      <c r="O42" s="10">
        <v>0</v>
      </c>
      <c r="P42" s="10">
        <v>1</v>
      </c>
      <c r="Q42" s="11">
        <f t="shared" si="0"/>
        <v>15</v>
      </c>
      <c r="R42" s="7"/>
      <c r="S42" s="7" t="s">
        <v>37</v>
      </c>
      <c r="T42" s="12" t="s">
        <v>25</v>
      </c>
    </row>
    <row r="43" spans="1:20" ht="12.75" customHeight="1">
      <c r="A43" s="6">
        <v>42</v>
      </c>
      <c r="B43" s="7" t="s">
        <v>112</v>
      </c>
      <c r="C43" s="7" t="s">
        <v>34</v>
      </c>
      <c r="D43" s="8">
        <v>6</v>
      </c>
      <c r="E43" s="7" t="s">
        <v>28</v>
      </c>
      <c r="F43" s="9" t="s">
        <v>35</v>
      </c>
      <c r="G43" s="10">
        <v>3</v>
      </c>
      <c r="H43" s="10">
        <v>3</v>
      </c>
      <c r="I43" s="10">
        <v>4</v>
      </c>
      <c r="J43" s="10">
        <v>2</v>
      </c>
      <c r="K43" s="10">
        <v>0</v>
      </c>
      <c r="L43" s="10">
        <v>1</v>
      </c>
      <c r="M43" s="10">
        <v>1</v>
      </c>
      <c r="N43" s="10">
        <v>0</v>
      </c>
      <c r="O43" s="10">
        <v>0</v>
      </c>
      <c r="P43" s="10">
        <v>1</v>
      </c>
      <c r="Q43" s="11">
        <f t="shared" si="0"/>
        <v>15</v>
      </c>
      <c r="R43" s="7"/>
      <c r="S43" s="7" t="s">
        <v>37</v>
      </c>
      <c r="T43" s="12" t="s">
        <v>25</v>
      </c>
    </row>
    <row r="44" spans="1:20" ht="12.75" customHeight="1">
      <c r="A44" s="6">
        <v>43</v>
      </c>
      <c r="B44" s="7" t="s">
        <v>113</v>
      </c>
      <c r="C44" s="7" t="s">
        <v>66</v>
      </c>
      <c r="D44" s="8">
        <v>6</v>
      </c>
      <c r="E44" s="7" t="s">
        <v>28</v>
      </c>
      <c r="F44" s="9" t="s">
        <v>67</v>
      </c>
      <c r="G44" s="10">
        <v>3</v>
      </c>
      <c r="H44" s="10">
        <v>3</v>
      </c>
      <c r="I44" s="10">
        <v>4</v>
      </c>
      <c r="J44" s="10">
        <v>1</v>
      </c>
      <c r="K44" s="10">
        <v>0</v>
      </c>
      <c r="L44" s="10">
        <v>2</v>
      </c>
      <c r="M44" s="10">
        <v>1</v>
      </c>
      <c r="N44" s="10">
        <v>0</v>
      </c>
      <c r="O44" s="10">
        <v>0</v>
      </c>
      <c r="P44" s="10">
        <v>0</v>
      </c>
      <c r="Q44" s="11">
        <f t="shared" si="0"/>
        <v>14</v>
      </c>
      <c r="R44" s="13" t="s">
        <v>75</v>
      </c>
      <c r="S44" s="7"/>
      <c r="T44" s="12" t="s">
        <v>25</v>
      </c>
    </row>
    <row r="45" spans="1:20" ht="12.75" customHeight="1">
      <c r="A45" s="6">
        <v>44</v>
      </c>
      <c r="B45" s="7" t="s">
        <v>114</v>
      </c>
      <c r="C45" s="7" t="s">
        <v>66</v>
      </c>
      <c r="D45" s="8">
        <v>6</v>
      </c>
      <c r="E45" s="7" t="s">
        <v>28</v>
      </c>
      <c r="F45" s="9" t="s">
        <v>67</v>
      </c>
      <c r="G45" s="10">
        <v>3</v>
      </c>
      <c r="H45" s="10">
        <v>3</v>
      </c>
      <c r="I45" s="10">
        <v>1</v>
      </c>
      <c r="J45" s="10">
        <v>2</v>
      </c>
      <c r="K45" s="10">
        <v>4</v>
      </c>
      <c r="L45" s="10">
        <v>1</v>
      </c>
      <c r="M45" s="10">
        <v>0</v>
      </c>
      <c r="N45" s="10">
        <v>0</v>
      </c>
      <c r="O45" s="10">
        <v>0</v>
      </c>
      <c r="P45" s="10">
        <v>0</v>
      </c>
      <c r="Q45" s="11">
        <f t="shared" si="0"/>
        <v>14</v>
      </c>
      <c r="R45" s="13" t="s">
        <v>75</v>
      </c>
      <c r="S45" s="7" t="s">
        <v>37</v>
      </c>
      <c r="T45" s="12" t="s">
        <v>25</v>
      </c>
    </row>
    <row r="46" spans="1:20" ht="12.75" customHeight="1">
      <c r="A46" s="6">
        <v>45</v>
      </c>
      <c r="B46" s="7" t="s">
        <v>115</v>
      </c>
      <c r="C46" s="7" t="s">
        <v>34</v>
      </c>
      <c r="D46" s="8">
        <v>6</v>
      </c>
      <c r="E46" s="7" t="s">
        <v>22</v>
      </c>
      <c r="F46" s="9" t="s">
        <v>35</v>
      </c>
      <c r="G46" s="10">
        <v>3</v>
      </c>
      <c r="H46" s="10">
        <v>0</v>
      </c>
      <c r="I46" s="10">
        <v>2</v>
      </c>
      <c r="J46" s="10">
        <v>2</v>
      </c>
      <c r="K46" s="10">
        <v>0</v>
      </c>
      <c r="L46" s="10">
        <v>2</v>
      </c>
      <c r="M46" s="10">
        <v>1</v>
      </c>
      <c r="N46" s="10">
        <v>2</v>
      </c>
      <c r="O46" s="10">
        <v>0</v>
      </c>
      <c r="P46" s="10">
        <v>2</v>
      </c>
      <c r="Q46" s="11">
        <f t="shared" si="0"/>
        <v>14</v>
      </c>
      <c r="R46" s="7"/>
      <c r="S46" s="7" t="s">
        <v>37</v>
      </c>
      <c r="T46" s="14" t="s">
        <v>116</v>
      </c>
    </row>
    <row r="47" spans="1:20" ht="12.75" customHeight="1">
      <c r="A47" s="6">
        <v>46</v>
      </c>
      <c r="B47" s="7" t="s">
        <v>117</v>
      </c>
      <c r="C47" s="7" t="s">
        <v>118</v>
      </c>
      <c r="D47" s="8">
        <v>6</v>
      </c>
      <c r="E47" s="7" t="s">
        <v>28</v>
      </c>
      <c r="F47" s="9" t="s">
        <v>67</v>
      </c>
      <c r="G47" s="10">
        <v>3</v>
      </c>
      <c r="H47" s="10">
        <v>3</v>
      </c>
      <c r="I47" s="10">
        <v>4</v>
      </c>
      <c r="J47" s="10">
        <v>1</v>
      </c>
      <c r="K47" s="10">
        <v>0</v>
      </c>
      <c r="L47" s="10">
        <v>0</v>
      </c>
      <c r="M47" s="10">
        <v>1</v>
      </c>
      <c r="N47" s="10">
        <v>0</v>
      </c>
      <c r="O47" s="10">
        <v>0</v>
      </c>
      <c r="P47" s="10">
        <v>2</v>
      </c>
      <c r="Q47" s="11">
        <f t="shared" si="0"/>
        <v>14</v>
      </c>
      <c r="R47" s="7"/>
      <c r="S47" s="7" t="s">
        <v>37</v>
      </c>
      <c r="T47" s="14" t="s">
        <v>116</v>
      </c>
    </row>
    <row r="48" spans="1:20" ht="12.75" customHeight="1">
      <c r="A48" s="6">
        <v>47</v>
      </c>
      <c r="B48" s="7" t="s">
        <v>119</v>
      </c>
      <c r="C48" s="7" t="s">
        <v>66</v>
      </c>
      <c r="D48" s="8">
        <v>6</v>
      </c>
      <c r="E48" s="7" t="s">
        <v>28</v>
      </c>
      <c r="F48" s="9" t="s">
        <v>67</v>
      </c>
      <c r="G48" s="10">
        <v>3</v>
      </c>
      <c r="H48" s="10">
        <v>3</v>
      </c>
      <c r="I48" s="10">
        <v>4</v>
      </c>
      <c r="J48" s="10">
        <v>1</v>
      </c>
      <c r="K48" s="10">
        <v>0</v>
      </c>
      <c r="L48" s="10">
        <v>2</v>
      </c>
      <c r="M48" s="10">
        <v>1</v>
      </c>
      <c r="N48" s="10">
        <v>0</v>
      </c>
      <c r="O48" s="10">
        <v>0</v>
      </c>
      <c r="P48" s="10">
        <v>0</v>
      </c>
      <c r="Q48" s="11">
        <f t="shared" si="0"/>
        <v>14</v>
      </c>
      <c r="R48" s="7"/>
      <c r="S48" s="7" t="s">
        <v>37</v>
      </c>
      <c r="T48" s="14" t="s">
        <v>116</v>
      </c>
    </row>
    <row r="49" spans="1:20" ht="12.75" customHeight="1">
      <c r="A49" s="6">
        <v>48</v>
      </c>
      <c r="B49" s="7" t="s">
        <v>120</v>
      </c>
      <c r="C49" s="7" t="s">
        <v>121</v>
      </c>
      <c r="D49" s="8">
        <v>6</v>
      </c>
      <c r="E49" s="7" t="s">
        <v>28</v>
      </c>
      <c r="F49" s="9" t="s">
        <v>23</v>
      </c>
      <c r="G49" s="10">
        <v>3</v>
      </c>
      <c r="H49" s="10">
        <v>3</v>
      </c>
      <c r="I49" s="10">
        <v>2</v>
      </c>
      <c r="J49" s="10">
        <v>2</v>
      </c>
      <c r="K49" s="10">
        <v>0</v>
      </c>
      <c r="L49" s="10">
        <v>0</v>
      </c>
      <c r="M49" s="10">
        <v>1</v>
      </c>
      <c r="N49" s="10">
        <v>0</v>
      </c>
      <c r="O49" s="10">
        <v>0</v>
      </c>
      <c r="P49" s="10">
        <v>3</v>
      </c>
      <c r="Q49" s="11">
        <f t="shared" si="0"/>
        <v>14</v>
      </c>
      <c r="R49" s="7"/>
      <c r="S49" s="7"/>
      <c r="T49" s="14" t="s">
        <v>116</v>
      </c>
    </row>
    <row r="50" spans="1:20" ht="12.75" customHeight="1">
      <c r="A50" s="6">
        <v>49</v>
      </c>
      <c r="B50" s="7" t="s">
        <v>122</v>
      </c>
      <c r="C50" s="7" t="s">
        <v>66</v>
      </c>
      <c r="D50" s="8">
        <v>6</v>
      </c>
      <c r="E50" s="7" t="s">
        <v>22</v>
      </c>
      <c r="F50" s="9" t="s">
        <v>67</v>
      </c>
      <c r="G50" s="10">
        <v>3</v>
      </c>
      <c r="H50" s="10">
        <v>3</v>
      </c>
      <c r="I50" s="10">
        <v>4</v>
      </c>
      <c r="J50" s="10">
        <v>1</v>
      </c>
      <c r="K50" s="10">
        <v>0</v>
      </c>
      <c r="L50" s="10">
        <v>2</v>
      </c>
      <c r="M50" s="10">
        <v>1</v>
      </c>
      <c r="N50" s="10">
        <v>0</v>
      </c>
      <c r="O50" s="10">
        <v>0</v>
      </c>
      <c r="P50" s="10">
        <v>0</v>
      </c>
      <c r="Q50" s="11">
        <f t="shared" si="0"/>
        <v>14</v>
      </c>
      <c r="R50" s="7"/>
      <c r="S50" s="7" t="s">
        <v>37</v>
      </c>
      <c r="T50" s="14" t="s">
        <v>116</v>
      </c>
    </row>
    <row r="51" spans="1:20" ht="12.75" customHeight="1">
      <c r="A51" s="6">
        <v>50</v>
      </c>
      <c r="B51" s="7" t="s">
        <v>123</v>
      </c>
      <c r="C51" s="7" t="s">
        <v>124</v>
      </c>
      <c r="D51" s="8">
        <v>6</v>
      </c>
      <c r="E51" s="7" t="s">
        <v>28</v>
      </c>
      <c r="F51" s="9" t="s">
        <v>95</v>
      </c>
      <c r="G51" s="10">
        <v>3</v>
      </c>
      <c r="H51" s="10">
        <v>2</v>
      </c>
      <c r="I51" s="10">
        <v>2</v>
      </c>
      <c r="J51" s="10">
        <v>2</v>
      </c>
      <c r="K51" s="10">
        <v>0</v>
      </c>
      <c r="L51" s="10">
        <v>4</v>
      </c>
      <c r="M51" s="10">
        <v>1</v>
      </c>
      <c r="N51" s="10">
        <v>0</v>
      </c>
      <c r="O51" s="10">
        <v>0</v>
      </c>
      <c r="P51" s="10">
        <v>0</v>
      </c>
      <c r="Q51" s="11">
        <f t="shared" si="0"/>
        <v>14</v>
      </c>
      <c r="R51" s="7"/>
      <c r="S51" s="7" t="s">
        <v>125</v>
      </c>
      <c r="T51" s="14" t="s">
        <v>116</v>
      </c>
    </row>
    <row r="52" spans="1:20" ht="12.75" customHeight="1">
      <c r="A52" s="6">
        <v>51</v>
      </c>
      <c r="B52" s="7" t="s">
        <v>126</v>
      </c>
      <c r="C52" s="7" t="s">
        <v>77</v>
      </c>
      <c r="D52" s="8">
        <v>6</v>
      </c>
      <c r="E52" s="7" t="s">
        <v>22</v>
      </c>
      <c r="F52" s="9" t="s">
        <v>44</v>
      </c>
      <c r="G52" s="10">
        <v>3</v>
      </c>
      <c r="H52" s="10">
        <v>3</v>
      </c>
      <c r="I52" s="10">
        <v>3</v>
      </c>
      <c r="J52" s="10">
        <v>0</v>
      </c>
      <c r="K52" s="10">
        <v>0</v>
      </c>
      <c r="L52" s="10">
        <v>3</v>
      </c>
      <c r="M52" s="10">
        <v>1</v>
      </c>
      <c r="N52" s="10">
        <v>0</v>
      </c>
      <c r="O52" s="10">
        <v>0</v>
      </c>
      <c r="P52" s="10">
        <v>1</v>
      </c>
      <c r="Q52" s="11">
        <f t="shared" si="0"/>
        <v>14</v>
      </c>
      <c r="R52" s="7"/>
      <c r="S52" s="7" t="s">
        <v>37</v>
      </c>
      <c r="T52" s="14" t="s">
        <v>116</v>
      </c>
    </row>
    <row r="53" spans="1:20" ht="12.75" customHeight="1">
      <c r="A53" s="6">
        <v>52</v>
      </c>
      <c r="B53" s="7" t="s">
        <v>127</v>
      </c>
      <c r="C53" s="7" t="s">
        <v>77</v>
      </c>
      <c r="D53" s="8">
        <v>6</v>
      </c>
      <c r="E53" s="7" t="s">
        <v>28</v>
      </c>
      <c r="F53" s="9" t="s">
        <v>23</v>
      </c>
      <c r="G53" s="10">
        <v>3</v>
      </c>
      <c r="H53" s="10">
        <v>3</v>
      </c>
      <c r="I53" s="10">
        <v>4</v>
      </c>
      <c r="J53" s="10">
        <v>2</v>
      </c>
      <c r="K53" s="10">
        <v>0</v>
      </c>
      <c r="L53" s="10">
        <v>1</v>
      </c>
      <c r="M53" s="10">
        <v>1</v>
      </c>
      <c r="N53" s="10">
        <v>0</v>
      </c>
      <c r="O53" s="10">
        <v>0</v>
      </c>
      <c r="P53" s="10">
        <v>0</v>
      </c>
      <c r="Q53" s="11">
        <f t="shared" si="0"/>
        <v>14</v>
      </c>
      <c r="R53" s="7"/>
      <c r="S53" s="7" t="s">
        <v>37</v>
      </c>
      <c r="T53" s="14" t="s">
        <v>116</v>
      </c>
    </row>
    <row r="54" spans="1:20" ht="12.75" customHeight="1">
      <c r="A54" s="6">
        <v>53</v>
      </c>
      <c r="B54" s="7" t="s">
        <v>128</v>
      </c>
      <c r="C54" s="7" t="s">
        <v>129</v>
      </c>
      <c r="D54" s="8">
        <v>6</v>
      </c>
      <c r="E54" s="7" t="s">
        <v>28</v>
      </c>
      <c r="F54" s="9" t="s">
        <v>23</v>
      </c>
      <c r="G54" s="10">
        <v>3</v>
      </c>
      <c r="H54" s="10">
        <v>3</v>
      </c>
      <c r="I54" s="10">
        <v>4</v>
      </c>
      <c r="J54" s="10">
        <v>2</v>
      </c>
      <c r="K54" s="10">
        <v>0</v>
      </c>
      <c r="L54" s="10">
        <v>0</v>
      </c>
      <c r="M54" s="10">
        <v>1</v>
      </c>
      <c r="N54" s="10">
        <v>0</v>
      </c>
      <c r="O54" s="10">
        <v>0</v>
      </c>
      <c r="P54" s="10">
        <v>1</v>
      </c>
      <c r="Q54" s="11">
        <f t="shared" si="0"/>
        <v>14</v>
      </c>
      <c r="R54" s="7"/>
      <c r="S54" s="7" t="s">
        <v>24</v>
      </c>
      <c r="T54" s="14" t="s">
        <v>116</v>
      </c>
    </row>
    <row r="55" spans="1:20" ht="12.75" customHeight="1">
      <c r="A55" s="6">
        <v>54</v>
      </c>
      <c r="B55" s="7" t="s">
        <v>130</v>
      </c>
      <c r="C55" s="7" t="s">
        <v>121</v>
      </c>
      <c r="D55" s="8">
        <v>6</v>
      </c>
      <c r="E55" s="7" t="s">
        <v>22</v>
      </c>
      <c r="F55" s="9" t="s">
        <v>23</v>
      </c>
      <c r="G55" s="10">
        <v>3</v>
      </c>
      <c r="H55" s="10">
        <v>3</v>
      </c>
      <c r="I55" s="10">
        <v>4</v>
      </c>
      <c r="J55" s="10">
        <v>2</v>
      </c>
      <c r="K55" s="10">
        <v>0</v>
      </c>
      <c r="L55" s="10">
        <v>1</v>
      </c>
      <c r="M55" s="10">
        <v>1</v>
      </c>
      <c r="N55" s="10">
        <v>0</v>
      </c>
      <c r="O55" s="10">
        <v>0</v>
      </c>
      <c r="P55" s="10">
        <v>0</v>
      </c>
      <c r="Q55" s="11">
        <f t="shared" si="0"/>
        <v>14</v>
      </c>
      <c r="R55" s="7"/>
      <c r="S55" s="7" t="s">
        <v>37</v>
      </c>
      <c r="T55" s="14" t="s">
        <v>116</v>
      </c>
    </row>
    <row r="56" spans="1:20" ht="12.75" customHeight="1">
      <c r="A56" s="6">
        <v>55</v>
      </c>
      <c r="B56" s="7" t="s">
        <v>131</v>
      </c>
      <c r="C56" s="7" t="s">
        <v>132</v>
      </c>
      <c r="D56" s="8">
        <v>6</v>
      </c>
      <c r="E56" s="7" t="s">
        <v>28</v>
      </c>
      <c r="F56" s="9" t="s">
        <v>23</v>
      </c>
      <c r="G56" s="10">
        <v>3</v>
      </c>
      <c r="H56" s="10">
        <v>3</v>
      </c>
      <c r="I56" s="10">
        <v>2</v>
      </c>
      <c r="J56" s="10">
        <v>0</v>
      </c>
      <c r="K56" s="10">
        <v>0</v>
      </c>
      <c r="L56" s="10">
        <v>1</v>
      </c>
      <c r="M56" s="10">
        <v>1</v>
      </c>
      <c r="N56" s="10">
        <v>0</v>
      </c>
      <c r="O56" s="10">
        <v>3</v>
      </c>
      <c r="P56" s="10">
        <v>0</v>
      </c>
      <c r="Q56" s="11">
        <f t="shared" si="0"/>
        <v>13</v>
      </c>
      <c r="R56" s="13" t="s">
        <v>133</v>
      </c>
      <c r="S56" s="7" t="s">
        <v>37</v>
      </c>
      <c r="T56" s="12" t="s">
        <v>25</v>
      </c>
    </row>
    <row r="57" spans="1:20" ht="12.75" customHeight="1">
      <c r="A57" s="6">
        <v>56</v>
      </c>
      <c r="B57" s="7" t="s">
        <v>134</v>
      </c>
      <c r="C57" s="7" t="s">
        <v>77</v>
      </c>
      <c r="D57" s="8">
        <v>6</v>
      </c>
      <c r="E57" s="7" t="s">
        <v>28</v>
      </c>
      <c r="F57" s="9" t="s">
        <v>23</v>
      </c>
      <c r="G57" s="10">
        <v>3</v>
      </c>
      <c r="H57" s="10">
        <v>3</v>
      </c>
      <c r="I57" s="10">
        <v>4</v>
      </c>
      <c r="J57" s="10">
        <v>2</v>
      </c>
      <c r="K57" s="10">
        <v>0</v>
      </c>
      <c r="L57" s="10">
        <v>0</v>
      </c>
      <c r="M57" s="10">
        <v>1</v>
      </c>
      <c r="N57" s="10">
        <v>0</v>
      </c>
      <c r="O57" s="10">
        <v>0</v>
      </c>
      <c r="P57" s="10">
        <v>0</v>
      </c>
      <c r="Q57" s="11">
        <f t="shared" si="0"/>
        <v>13</v>
      </c>
      <c r="R57" s="13" t="s">
        <v>78</v>
      </c>
      <c r="S57" s="7" t="s">
        <v>24</v>
      </c>
      <c r="T57" s="12" t="s">
        <v>25</v>
      </c>
    </row>
    <row r="58" spans="1:20" ht="12.75" customHeight="1">
      <c r="A58" s="6">
        <v>57</v>
      </c>
      <c r="B58" s="7" t="s">
        <v>135</v>
      </c>
      <c r="C58" s="7" t="s">
        <v>136</v>
      </c>
      <c r="D58" s="8">
        <v>6</v>
      </c>
      <c r="E58" s="7" t="s">
        <v>28</v>
      </c>
      <c r="F58" s="9" t="s">
        <v>137</v>
      </c>
      <c r="G58" s="10">
        <v>3</v>
      </c>
      <c r="H58" s="10">
        <v>3</v>
      </c>
      <c r="I58" s="10">
        <v>2</v>
      </c>
      <c r="J58" s="10">
        <v>1</v>
      </c>
      <c r="K58" s="10">
        <v>0</v>
      </c>
      <c r="L58" s="10">
        <v>0</v>
      </c>
      <c r="M58" s="10">
        <v>1</v>
      </c>
      <c r="N58" s="10">
        <v>0</v>
      </c>
      <c r="O58" s="10">
        <v>0</v>
      </c>
      <c r="P58" s="10">
        <v>3</v>
      </c>
      <c r="Q58" s="11">
        <f t="shared" si="0"/>
        <v>13</v>
      </c>
      <c r="R58" s="7"/>
      <c r="S58" s="7" t="s">
        <v>37</v>
      </c>
      <c r="T58" s="14" t="s">
        <v>116</v>
      </c>
    </row>
    <row r="59" spans="1:20" ht="12.75" customHeight="1">
      <c r="A59" s="6">
        <v>58</v>
      </c>
      <c r="B59" s="7" t="s">
        <v>138</v>
      </c>
      <c r="C59" s="7" t="s">
        <v>139</v>
      </c>
      <c r="D59" s="8">
        <v>6</v>
      </c>
      <c r="E59" s="7" t="s">
        <v>28</v>
      </c>
      <c r="F59" s="9" t="s">
        <v>23</v>
      </c>
      <c r="G59" s="10">
        <v>3</v>
      </c>
      <c r="H59" s="10">
        <v>3</v>
      </c>
      <c r="I59" s="10">
        <v>4</v>
      </c>
      <c r="J59" s="10">
        <v>1</v>
      </c>
      <c r="K59" s="10">
        <v>0</v>
      </c>
      <c r="L59" s="10">
        <v>2</v>
      </c>
      <c r="M59" s="10">
        <v>0</v>
      </c>
      <c r="N59" s="10">
        <v>0</v>
      </c>
      <c r="O59" s="10">
        <v>0</v>
      </c>
      <c r="P59" s="10">
        <v>0</v>
      </c>
      <c r="Q59" s="11">
        <f t="shared" si="0"/>
        <v>13</v>
      </c>
      <c r="R59" s="7"/>
      <c r="S59" s="7" t="s">
        <v>37</v>
      </c>
      <c r="T59" s="14" t="s">
        <v>116</v>
      </c>
    </row>
    <row r="60" spans="1:20" ht="12.75" customHeight="1">
      <c r="A60" s="6">
        <v>59</v>
      </c>
      <c r="B60" s="7" t="s">
        <v>140</v>
      </c>
      <c r="C60" s="7" t="s">
        <v>66</v>
      </c>
      <c r="D60" s="8">
        <v>6</v>
      </c>
      <c r="E60" s="7" t="s">
        <v>22</v>
      </c>
      <c r="F60" s="9" t="s">
        <v>67</v>
      </c>
      <c r="G60" s="10">
        <v>2</v>
      </c>
      <c r="H60" s="10">
        <v>3</v>
      </c>
      <c r="I60" s="10">
        <v>4</v>
      </c>
      <c r="J60" s="10">
        <v>0</v>
      </c>
      <c r="K60" s="10">
        <v>0</v>
      </c>
      <c r="L60" s="10">
        <v>3</v>
      </c>
      <c r="M60" s="10">
        <v>1</v>
      </c>
      <c r="N60" s="10">
        <v>0</v>
      </c>
      <c r="O60" s="10">
        <v>0</v>
      </c>
      <c r="P60" s="10">
        <v>0</v>
      </c>
      <c r="Q60" s="11">
        <f t="shared" si="0"/>
        <v>13</v>
      </c>
      <c r="R60" s="7"/>
      <c r="S60" s="7" t="s">
        <v>37</v>
      </c>
      <c r="T60" s="14" t="s">
        <v>116</v>
      </c>
    </row>
    <row r="61" spans="1:20" ht="12.75" customHeight="1">
      <c r="A61" s="6">
        <v>60</v>
      </c>
      <c r="B61" s="7" t="s">
        <v>141</v>
      </c>
      <c r="C61" s="7" t="s">
        <v>77</v>
      </c>
      <c r="D61" s="8">
        <v>6</v>
      </c>
      <c r="E61" s="7" t="s">
        <v>22</v>
      </c>
      <c r="F61" s="9" t="s">
        <v>23</v>
      </c>
      <c r="G61" s="10">
        <v>3</v>
      </c>
      <c r="H61" s="10">
        <v>3</v>
      </c>
      <c r="I61" s="10">
        <v>4</v>
      </c>
      <c r="J61" s="10">
        <v>2</v>
      </c>
      <c r="K61" s="10">
        <v>0</v>
      </c>
      <c r="L61" s="10">
        <v>0</v>
      </c>
      <c r="M61" s="10">
        <v>1</v>
      </c>
      <c r="N61" s="10">
        <v>0</v>
      </c>
      <c r="O61" s="10">
        <v>0</v>
      </c>
      <c r="P61" s="10">
        <v>0</v>
      </c>
      <c r="Q61" s="11">
        <f t="shared" si="0"/>
        <v>13</v>
      </c>
      <c r="R61" s="7"/>
      <c r="S61" s="7" t="s">
        <v>24</v>
      </c>
      <c r="T61" s="14" t="s">
        <v>116</v>
      </c>
    </row>
    <row r="62" spans="1:20" ht="12.75" customHeight="1">
      <c r="A62" s="6">
        <v>61</v>
      </c>
      <c r="B62" s="7" t="s">
        <v>142</v>
      </c>
      <c r="C62" s="7" t="s">
        <v>66</v>
      </c>
      <c r="D62" s="8">
        <v>6</v>
      </c>
      <c r="E62" s="7" t="s">
        <v>28</v>
      </c>
      <c r="F62" s="9" t="s">
        <v>67</v>
      </c>
      <c r="G62" s="10">
        <v>3</v>
      </c>
      <c r="H62" s="10">
        <v>3</v>
      </c>
      <c r="I62" s="10">
        <v>2</v>
      </c>
      <c r="J62" s="10">
        <v>0</v>
      </c>
      <c r="K62" s="10">
        <v>0</v>
      </c>
      <c r="L62" s="10">
        <v>3</v>
      </c>
      <c r="M62" s="10">
        <v>1</v>
      </c>
      <c r="N62" s="10">
        <v>0</v>
      </c>
      <c r="O62" s="10">
        <v>0</v>
      </c>
      <c r="P62" s="10">
        <v>0</v>
      </c>
      <c r="Q62" s="11">
        <f t="shared" si="0"/>
        <v>12</v>
      </c>
      <c r="R62" s="13" t="s">
        <v>75</v>
      </c>
      <c r="S62" s="7" t="s">
        <v>37</v>
      </c>
      <c r="T62" s="12" t="s">
        <v>25</v>
      </c>
    </row>
    <row r="63" spans="1:20" ht="12.75" customHeight="1">
      <c r="A63" s="6">
        <v>62</v>
      </c>
      <c r="B63" s="7" t="s">
        <v>143</v>
      </c>
      <c r="C63" s="7" t="s">
        <v>144</v>
      </c>
      <c r="D63" s="8">
        <v>6</v>
      </c>
      <c r="E63" s="7" t="s">
        <v>22</v>
      </c>
      <c r="F63" s="9" t="s">
        <v>145</v>
      </c>
      <c r="G63" s="10">
        <v>3</v>
      </c>
      <c r="H63" s="10">
        <v>3</v>
      </c>
      <c r="I63" s="10">
        <v>2</v>
      </c>
      <c r="J63" s="10">
        <v>1</v>
      </c>
      <c r="K63" s="10">
        <v>0</v>
      </c>
      <c r="L63" s="10">
        <v>0</v>
      </c>
      <c r="M63" s="10">
        <v>1</v>
      </c>
      <c r="N63" s="10">
        <v>0</v>
      </c>
      <c r="O63" s="10">
        <v>0</v>
      </c>
      <c r="P63" s="10">
        <v>2</v>
      </c>
      <c r="Q63" s="11">
        <f t="shared" si="0"/>
        <v>12</v>
      </c>
      <c r="R63" s="7"/>
      <c r="S63" s="7" t="s">
        <v>37</v>
      </c>
      <c r="T63" s="14" t="s">
        <v>116</v>
      </c>
    </row>
    <row r="64" spans="1:20" ht="12.75" customHeight="1">
      <c r="A64" s="6">
        <v>63</v>
      </c>
      <c r="B64" s="7" t="s">
        <v>146</v>
      </c>
      <c r="C64" s="7" t="s">
        <v>51</v>
      </c>
      <c r="D64" s="8">
        <v>6</v>
      </c>
      <c r="E64" s="7" t="s">
        <v>22</v>
      </c>
      <c r="F64" s="9" t="s">
        <v>23</v>
      </c>
      <c r="G64" s="10">
        <v>3</v>
      </c>
      <c r="H64" s="10">
        <v>3</v>
      </c>
      <c r="I64" s="10">
        <v>2</v>
      </c>
      <c r="J64" s="10">
        <v>0</v>
      </c>
      <c r="K64" s="10">
        <v>0</v>
      </c>
      <c r="L64" s="10">
        <v>0</v>
      </c>
      <c r="M64" s="10">
        <v>1</v>
      </c>
      <c r="N64" s="10">
        <v>0</v>
      </c>
      <c r="O64" s="10">
        <v>0</v>
      </c>
      <c r="P64" s="10">
        <v>3</v>
      </c>
      <c r="Q64" s="11">
        <f t="shared" si="0"/>
        <v>12</v>
      </c>
      <c r="R64" s="7"/>
      <c r="S64" s="7" t="s">
        <v>24</v>
      </c>
      <c r="T64" s="14" t="s">
        <v>116</v>
      </c>
    </row>
    <row r="65" spans="1:20" ht="12.75" customHeight="1">
      <c r="A65" s="6">
        <v>64</v>
      </c>
      <c r="B65" s="7" t="s">
        <v>147</v>
      </c>
      <c r="C65" s="7" t="s">
        <v>148</v>
      </c>
      <c r="D65" s="8">
        <v>6</v>
      </c>
      <c r="E65" s="7" t="s">
        <v>28</v>
      </c>
      <c r="F65" s="9" t="s">
        <v>23</v>
      </c>
      <c r="G65" s="10">
        <v>3</v>
      </c>
      <c r="H65" s="10">
        <v>3</v>
      </c>
      <c r="I65" s="10">
        <v>2</v>
      </c>
      <c r="J65" s="10">
        <v>1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0">
        <v>2</v>
      </c>
      <c r="Q65" s="11">
        <f t="shared" si="0"/>
        <v>12</v>
      </c>
      <c r="R65" s="7"/>
      <c r="S65" s="7" t="s">
        <v>37</v>
      </c>
      <c r="T65" s="14" t="s">
        <v>116</v>
      </c>
    </row>
    <row r="66" spans="1:20" ht="12.75" customHeight="1">
      <c r="A66" s="6">
        <v>65</v>
      </c>
      <c r="B66" s="7" t="s">
        <v>149</v>
      </c>
      <c r="C66" s="7" t="s">
        <v>150</v>
      </c>
      <c r="D66" s="8">
        <v>6</v>
      </c>
      <c r="E66" s="7" t="s">
        <v>28</v>
      </c>
      <c r="F66" s="9" t="s">
        <v>151</v>
      </c>
      <c r="G66" s="10">
        <v>3</v>
      </c>
      <c r="H66" s="10">
        <v>3</v>
      </c>
      <c r="I66" s="10">
        <v>4</v>
      </c>
      <c r="J66" s="10">
        <v>1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1">
        <f t="shared" si="0"/>
        <v>12</v>
      </c>
      <c r="R66" s="7"/>
      <c r="S66" s="7" t="s">
        <v>37</v>
      </c>
      <c r="T66" s="14" t="s">
        <v>116</v>
      </c>
    </row>
    <row r="67" spans="1:20" ht="12.75" customHeight="1">
      <c r="A67" s="6">
        <v>66</v>
      </c>
      <c r="B67" s="7" t="s">
        <v>152</v>
      </c>
      <c r="C67" s="7" t="s">
        <v>153</v>
      </c>
      <c r="D67" s="8">
        <v>6</v>
      </c>
      <c r="E67" s="7" t="s">
        <v>22</v>
      </c>
      <c r="F67" s="9" t="s">
        <v>23</v>
      </c>
      <c r="G67" s="10">
        <v>3</v>
      </c>
      <c r="H67" s="10">
        <v>3</v>
      </c>
      <c r="I67" s="10">
        <v>4</v>
      </c>
      <c r="J67" s="10">
        <v>1</v>
      </c>
      <c r="K67" s="10">
        <v>0</v>
      </c>
      <c r="L67" s="10">
        <v>0</v>
      </c>
      <c r="M67" s="10">
        <v>1</v>
      </c>
      <c r="N67" s="10">
        <v>0</v>
      </c>
      <c r="O67" s="10">
        <v>0</v>
      </c>
      <c r="P67" s="10">
        <v>0</v>
      </c>
      <c r="Q67" s="11">
        <f t="shared" si="0"/>
        <v>12</v>
      </c>
      <c r="R67" s="7"/>
      <c r="S67" s="7" t="s">
        <v>37</v>
      </c>
      <c r="T67" s="14" t="s">
        <v>116</v>
      </c>
    </row>
    <row r="68" spans="1:20" ht="12.75" customHeight="1">
      <c r="A68" s="6">
        <v>67</v>
      </c>
      <c r="B68" s="7" t="s">
        <v>154</v>
      </c>
      <c r="C68" s="7" t="s">
        <v>155</v>
      </c>
      <c r="D68" s="8">
        <v>6</v>
      </c>
      <c r="E68" s="7" t="s">
        <v>28</v>
      </c>
      <c r="F68" s="9" t="s">
        <v>23</v>
      </c>
      <c r="G68" s="10">
        <v>3</v>
      </c>
      <c r="H68" s="10">
        <v>3</v>
      </c>
      <c r="I68" s="10">
        <v>4</v>
      </c>
      <c r="J68" s="10">
        <v>1</v>
      </c>
      <c r="K68" s="10">
        <v>0</v>
      </c>
      <c r="L68" s="10">
        <v>0</v>
      </c>
      <c r="M68" s="10">
        <v>1</v>
      </c>
      <c r="N68" s="10">
        <v>0</v>
      </c>
      <c r="O68" s="10">
        <v>0</v>
      </c>
      <c r="P68" s="10">
        <v>0</v>
      </c>
      <c r="Q68" s="11">
        <f t="shared" si="0"/>
        <v>12</v>
      </c>
      <c r="R68" s="7"/>
      <c r="S68" s="7" t="s">
        <v>37</v>
      </c>
      <c r="T68" s="14" t="s">
        <v>116</v>
      </c>
    </row>
    <row r="69" spans="1:20" ht="12.75" customHeight="1">
      <c r="A69" s="6">
        <v>68</v>
      </c>
      <c r="B69" s="7" t="s">
        <v>156</v>
      </c>
      <c r="C69" s="7" t="s">
        <v>157</v>
      </c>
      <c r="D69" s="8">
        <v>6</v>
      </c>
      <c r="E69" s="7" t="s">
        <v>22</v>
      </c>
      <c r="F69" s="9" t="s">
        <v>23</v>
      </c>
      <c r="G69" s="10">
        <v>3</v>
      </c>
      <c r="H69" s="10">
        <v>3</v>
      </c>
      <c r="I69" s="10">
        <v>4</v>
      </c>
      <c r="J69" s="10">
        <v>1</v>
      </c>
      <c r="K69" s="10">
        <v>0</v>
      </c>
      <c r="L69" s="10">
        <v>0</v>
      </c>
      <c r="M69" s="10">
        <v>1</v>
      </c>
      <c r="N69" s="10">
        <v>0</v>
      </c>
      <c r="O69" s="10">
        <v>0</v>
      </c>
      <c r="P69" s="10">
        <v>0</v>
      </c>
      <c r="Q69" s="11">
        <f t="shared" si="0"/>
        <v>12</v>
      </c>
      <c r="R69" s="7"/>
      <c r="S69" s="7" t="s">
        <v>37</v>
      </c>
      <c r="T69" s="14" t="s">
        <v>116</v>
      </c>
    </row>
    <row r="70" spans="1:20" ht="12.75" customHeight="1">
      <c r="A70" s="6">
        <v>69</v>
      </c>
      <c r="B70" s="7" t="s">
        <v>158</v>
      </c>
      <c r="C70" s="7" t="s">
        <v>159</v>
      </c>
      <c r="D70" s="8">
        <v>6</v>
      </c>
      <c r="E70" s="7" t="s">
        <v>22</v>
      </c>
      <c r="F70" s="9" t="s">
        <v>23</v>
      </c>
      <c r="G70" s="10">
        <v>3</v>
      </c>
      <c r="H70" s="10">
        <v>2</v>
      </c>
      <c r="I70" s="10">
        <v>4</v>
      </c>
      <c r="J70" s="10">
        <v>0</v>
      </c>
      <c r="K70" s="10">
        <v>0</v>
      </c>
      <c r="L70" s="10">
        <v>0</v>
      </c>
      <c r="M70" s="10">
        <v>1</v>
      </c>
      <c r="N70" s="10">
        <v>2</v>
      </c>
      <c r="O70" s="10">
        <v>0</v>
      </c>
      <c r="P70" s="10">
        <v>0</v>
      </c>
      <c r="Q70" s="11">
        <f t="shared" si="0"/>
        <v>12</v>
      </c>
      <c r="R70" s="7"/>
      <c r="S70" s="7" t="s">
        <v>37</v>
      </c>
      <c r="T70" s="14" t="s">
        <v>116</v>
      </c>
    </row>
    <row r="71" spans="1:20" ht="12.75" customHeight="1">
      <c r="A71" s="6">
        <v>70</v>
      </c>
      <c r="B71" s="7" t="s">
        <v>160</v>
      </c>
      <c r="C71" s="7" t="s">
        <v>161</v>
      </c>
      <c r="D71" s="8">
        <v>6</v>
      </c>
      <c r="E71" s="7" t="s">
        <v>28</v>
      </c>
      <c r="F71" s="9" t="s">
        <v>162</v>
      </c>
      <c r="G71" s="10">
        <v>3</v>
      </c>
      <c r="H71" s="10">
        <v>3</v>
      </c>
      <c r="I71" s="10">
        <v>4</v>
      </c>
      <c r="J71" s="10">
        <v>0</v>
      </c>
      <c r="K71" s="10">
        <v>0</v>
      </c>
      <c r="L71" s="10">
        <v>1</v>
      </c>
      <c r="M71" s="10">
        <v>1</v>
      </c>
      <c r="N71" s="10">
        <v>0</v>
      </c>
      <c r="O71" s="10">
        <v>0</v>
      </c>
      <c r="P71" s="10">
        <v>0</v>
      </c>
      <c r="Q71" s="11">
        <f t="shared" si="0"/>
        <v>12</v>
      </c>
      <c r="R71" s="7"/>
      <c r="S71" s="7" t="s">
        <v>37</v>
      </c>
      <c r="T71" s="14" t="s">
        <v>116</v>
      </c>
    </row>
    <row r="72" spans="1:20" ht="12.75" customHeight="1">
      <c r="A72" s="6">
        <v>71</v>
      </c>
      <c r="B72" s="7" t="s">
        <v>163</v>
      </c>
      <c r="C72" s="7" t="s">
        <v>164</v>
      </c>
      <c r="D72" s="8">
        <v>6</v>
      </c>
      <c r="E72" s="7" t="s">
        <v>28</v>
      </c>
      <c r="F72" s="9" t="s">
        <v>165</v>
      </c>
      <c r="G72" s="10">
        <v>3</v>
      </c>
      <c r="H72" s="10">
        <v>3</v>
      </c>
      <c r="I72" s="10">
        <v>2</v>
      </c>
      <c r="J72" s="10">
        <v>1</v>
      </c>
      <c r="K72" s="10">
        <v>0</v>
      </c>
      <c r="L72" s="10">
        <v>0</v>
      </c>
      <c r="M72" s="10">
        <v>1</v>
      </c>
      <c r="N72" s="10">
        <v>1</v>
      </c>
      <c r="O72" s="10">
        <v>1</v>
      </c>
      <c r="P72" s="10">
        <v>0</v>
      </c>
      <c r="Q72" s="11">
        <f t="shared" si="0"/>
        <v>12</v>
      </c>
      <c r="R72" s="7"/>
      <c r="S72" s="7" t="s">
        <v>37</v>
      </c>
      <c r="T72" s="14" t="s">
        <v>116</v>
      </c>
    </row>
    <row r="73" spans="1:20" ht="12.75" customHeight="1">
      <c r="A73" s="6">
        <v>72</v>
      </c>
      <c r="B73" s="7" t="s">
        <v>166</v>
      </c>
      <c r="C73" s="7" t="s">
        <v>100</v>
      </c>
      <c r="D73" s="8">
        <v>6</v>
      </c>
      <c r="E73" s="7" t="s">
        <v>28</v>
      </c>
      <c r="F73" s="9" t="s">
        <v>23</v>
      </c>
      <c r="G73" s="10">
        <v>3</v>
      </c>
      <c r="H73" s="10">
        <v>3</v>
      </c>
      <c r="I73" s="10">
        <v>1</v>
      </c>
      <c r="J73" s="10">
        <v>2</v>
      </c>
      <c r="K73" s="10">
        <v>2</v>
      </c>
      <c r="L73" s="10">
        <v>0</v>
      </c>
      <c r="M73" s="10">
        <v>1</v>
      </c>
      <c r="N73" s="10">
        <v>0</v>
      </c>
      <c r="O73" s="10">
        <v>0</v>
      </c>
      <c r="P73" s="10">
        <v>0</v>
      </c>
      <c r="Q73" s="11">
        <f t="shared" si="0"/>
        <v>12</v>
      </c>
      <c r="R73" s="7"/>
      <c r="S73" s="7" t="s">
        <v>37</v>
      </c>
      <c r="T73" s="14" t="s">
        <v>116</v>
      </c>
    </row>
    <row r="74" spans="1:20" ht="12.75" customHeight="1">
      <c r="A74" s="6">
        <v>73</v>
      </c>
      <c r="B74" s="7" t="s">
        <v>167</v>
      </c>
      <c r="C74" s="7" t="s">
        <v>77</v>
      </c>
      <c r="D74" s="8">
        <v>6</v>
      </c>
      <c r="E74" s="7" t="s">
        <v>28</v>
      </c>
      <c r="F74" s="9" t="s">
        <v>23</v>
      </c>
      <c r="G74" s="10">
        <v>3</v>
      </c>
      <c r="H74" s="10">
        <v>3</v>
      </c>
      <c r="I74" s="10">
        <v>1</v>
      </c>
      <c r="J74" s="10">
        <v>2</v>
      </c>
      <c r="K74" s="10">
        <v>0</v>
      </c>
      <c r="L74" s="10">
        <v>0</v>
      </c>
      <c r="M74" s="10">
        <v>1</v>
      </c>
      <c r="N74" s="10">
        <v>0</v>
      </c>
      <c r="O74" s="10">
        <v>0</v>
      </c>
      <c r="P74" s="10">
        <v>1</v>
      </c>
      <c r="Q74" s="11">
        <f t="shared" si="0"/>
        <v>11</v>
      </c>
      <c r="R74" s="13" t="s">
        <v>133</v>
      </c>
      <c r="S74" s="7" t="s">
        <v>24</v>
      </c>
      <c r="T74" s="12" t="s">
        <v>25</v>
      </c>
    </row>
    <row r="75" spans="1:20" ht="12.75" customHeight="1">
      <c r="A75" s="6">
        <v>74</v>
      </c>
      <c r="B75" s="7" t="s">
        <v>168</v>
      </c>
      <c r="C75" s="7" t="s">
        <v>169</v>
      </c>
      <c r="D75" s="8">
        <v>6</v>
      </c>
      <c r="E75" s="7" t="s">
        <v>22</v>
      </c>
      <c r="F75" s="9" t="s">
        <v>23</v>
      </c>
      <c r="G75" s="10">
        <v>3</v>
      </c>
      <c r="H75" s="10">
        <v>3</v>
      </c>
      <c r="I75" s="10">
        <v>2</v>
      </c>
      <c r="J75" s="10">
        <v>2</v>
      </c>
      <c r="K75" s="10">
        <v>0</v>
      </c>
      <c r="L75" s="10">
        <v>0</v>
      </c>
      <c r="M75" s="10">
        <v>1</v>
      </c>
      <c r="N75" s="10">
        <v>0</v>
      </c>
      <c r="O75" s="10">
        <v>0</v>
      </c>
      <c r="P75" s="10">
        <v>0</v>
      </c>
      <c r="Q75" s="11">
        <f t="shared" si="0"/>
        <v>11</v>
      </c>
      <c r="R75" s="13" t="s">
        <v>64</v>
      </c>
      <c r="S75" s="7" t="s">
        <v>24</v>
      </c>
      <c r="T75" s="12" t="s">
        <v>25</v>
      </c>
    </row>
    <row r="76" spans="1:20" ht="12.75" customHeight="1">
      <c r="A76" s="6">
        <v>75</v>
      </c>
      <c r="B76" s="7" t="s">
        <v>170</v>
      </c>
      <c r="C76" s="7" t="s">
        <v>171</v>
      </c>
      <c r="D76" s="8">
        <v>6</v>
      </c>
      <c r="E76" s="7" t="s">
        <v>22</v>
      </c>
      <c r="F76" s="9" t="s">
        <v>172</v>
      </c>
      <c r="G76" s="10">
        <v>2</v>
      </c>
      <c r="H76" s="10">
        <v>3</v>
      </c>
      <c r="I76" s="10">
        <v>4</v>
      </c>
      <c r="J76" s="10">
        <v>1</v>
      </c>
      <c r="K76" s="10">
        <v>0</v>
      </c>
      <c r="L76" s="10">
        <v>0</v>
      </c>
      <c r="M76" s="10">
        <v>1</v>
      </c>
      <c r="N76" s="10">
        <v>0</v>
      </c>
      <c r="O76" s="10">
        <v>0</v>
      </c>
      <c r="P76" s="10">
        <v>0</v>
      </c>
      <c r="Q76" s="11">
        <f t="shared" si="0"/>
        <v>11</v>
      </c>
      <c r="R76" s="7"/>
      <c r="S76" s="7" t="s">
        <v>37</v>
      </c>
      <c r="T76" s="14" t="s">
        <v>116</v>
      </c>
    </row>
    <row r="77" spans="1:20" ht="12.75" customHeight="1">
      <c r="A77" s="6">
        <v>76</v>
      </c>
      <c r="B77" s="7" t="s">
        <v>173</v>
      </c>
      <c r="C77" s="7" t="s">
        <v>174</v>
      </c>
      <c r="D77" s="8">
        <v>6</v>
      </c>
      <c r="E77" s="7" t="s">
        <v>28</v>
      </c>
      <c r="F77" s="9" t="s">
        <v>23</v>
      </c>
      <c r="G77" s="10">
        <v>3</v>
      </c>
      <c r="H77" s="10">
        <v>3</v>
      </c>
      <c r="I77" s="10">
        <v>2</v>
      </c>
      <c r="J77" s="10">
        <v>2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1">
        <f t="shared" si="0"/>
        <v>11</v>
      </c>
      <c r="R77" s="7"/>
      <c r="S77" s="7" t="s">
        <v>24</v>
      </c>
      <c r="T77" s="14" t="s">
        <v>116</v>
      </c>
    </row>
    <row r="78" spans="1:20" ht="12.75" customHeight="1">
      <c r="A78" s="6">
        <v>77</v>
      </c>
      <c r="B78" s="7" t="s">
        <v>175</v>
      </c>
      <c r="C78" s="7" t="s">
        <v>176</v>
      </c>
      <c r="D78" s="8">
        <v>6</v>
      </c>
      <c r="E78" s="7" t="s">
        <v>22</v>
      </c>
      <c r="F78" s="9" t="s">
        <v>23</v>
      </c>
      <c r="G78" s="10">
        <v>3</v>
      </c>
      <c r="H78" s="10">
        <v>3</v>
      </c>
      <c r="I78" s="10">
        <v>2</v>
      </c>
      <c r="J78" s="10">
        <v>1</v>
      </c>
      <c r="K78" s="10">
        <v>0</v>
      </c>
      <c r="L78" s="10">
        <v>0</v>
      </c>
      <c r="M78" s="10">
        <v>1</v>
      </c>
      <c r="N78" s="10">
        <v>0</v>
      </c>
      <c r="O78" s="10">
        <v>0</v>
      </c>
      <c r="P78" s="10">
        <v>1</v>
      </c>
      <c r="Q78" s="11">
        <f t="shared" si="0"/>
        <v>11</v>
      </c>
      <c r="R78" s="7"/>
      <c r="S78" s="7" t="s">
        <v>37</v>
      </c>
      <c r="T78" s="14" t="s">
        <v>116</v>
      </c>
    </row>
    <row r="79" spans="1:20" ht="12.75" customHeight="1">
      <c r="A79" s="6">
        <v>78</v>
      </c>
      <c r="B79" s="7" t="s">
        <v>177</v>
      </c>
      <c r="C79" s="7" t="s">
        <v>104</v>
      </c>
      <c r="D79" s="8">
        <v>6</v>
      </c>
      <c r="E79" s="7" t="s">
        <v>28</v>
      </c>
      <c r="F79" s="9" t="s">
        <v>23</v>
      </c>
      <c r="G79" s="10">
        <v>2</v>
      </c>
      <c r="H79" s="10">
        <v>0</v>
      </c>
      <c r="I79" s="10">
        <v>2</v>
      </c>
      <c r="J79" s="10">
        <v>2</v>
      </c>
      <c r="K79" s="10">
        <v>0</v>
      </c>
      <c r="L79" s="10">
        <v>4</v>
      </c>
      <c r="M79" s="10">
        <v>1</v>
      </c>
      <c r="N79" s="10">
        <v>0</v>
      </c>
      <c r="O79" s="10">
        <v>0</v>
      </c>
      <c r="P79" s="10">
        <v>0</v>
      </c>
      <c r="Q79" s="11">
        <f t="shared" si="0"/>
        <v>11</v>
      </c>
      <c r="R79" s="7"/>
      <c r="S79" s="7" t="s">
        <v>24</v>
      </c>
      <c r="T79" s="14" t="s">
        <v>116</v>
      </c>
    </row>
    <row r="80" spans="1:20" ht="12.75" customHeight="1">
      <c r="A80" s="6">
        <v>79</v>
      </c>
      <c r="B80" s="7" t="s">
        <v>178</v>
      </c>
      <c r="C80" s="7" t="s">
        <v>179</v>
      </c>
      <c r="D80" s="8">
        <v>6</v>
      </c>
      <c r="E80" s="7" t="s">
        <v>28</v>
      </c>
      <c r="F80" s="9" t="s">
        <v>23</v>
      </c>
      <c r="G80" s="10">
        <v>2</v>
      </c>
      <c r="H80" s="10">
        <v>3</v>
      </c>
      <c r="I80" s="10">
        <v>4</v>
      </c>
      <c r="J80" s="10">
        <v>0</v>
      </c>
      <c r="K80" s="10">
        <v>0</v>
      </c>
      <c r="L80" s="10">
        <v>0</v>
      </c>
      <c r="M80" s="10">
        <v>1</v>
      </c>
      <c r="N80" s="10">
        <v>0</v>
      </c>
      <c r="O80" s="10">
        <v>0</v>
      </c>
      <c r="P80" s="10">
        <v>0</v>
      </c>
      <c r="Q80" s="11">
        <f t="shared" si="0"/>
        <v>10</v>
      </c>
      <c r="R80" s="7"/>
      <c r="S80" s="7" t="s">
        <v>37</v>
      </c>
      <c r="T80" s="14" t="s">
        <v>116</v>
      </c>
    </row>
    <row r="81" spans="1:20" ht="12.75" customHeight="1">
      <c r="A81" s="6">
        <v>80</v>
      </c>
      <c r="B81" s="7" t="s">
        <v>180</v>
      </c>
      <c r="C81" s="7" t="s">
        <v>181</v>
      </c>
      <c r="D81" s="8">
        <v>6</v>
      </c>
      <c r="E81" s="7" t="s">
        <v>28</v>
      </c>
      <c r="F81" s="9" t="s">
        <v>23</v>
      </c>
      <c r="G81" s="10">
        <v>3</v>
      </c>
      <c r="H81" s="10">
        <v>2</v>
      </c>
      <c r="I81" s="10">
        <v>4</v>
      </c>
      <c r="J81" s="10">
        <v>0</v>
      </c>
      <c r="K81" s="10">
        <v>0</v>
      </c>
      <c r="L81" s="10">
        <v>0</v>
      </c>
      <c r="M81" s="10">
        <v>1</v>
      </c>
      <c r="N81" s="10">
        <v>0</v>
      </c>
      <c r="O81" s="10">
        <v>0</v>
      </c>
      <c r="P81" s="10">
        <v>0</v>
      </c>
      <c r="Q81" s="11">
        <f t="shared" si="0"/>
        <v>10</v>
      </c>
      <c r="R81" s="7"/>
      <c r="S81" s="7" t="s">
        <v>37</v>
      </c>
      <c r="T81" s="14" t="s">
        <v>116</v>
      </c>
    </row>
    <row r="82" spans="1:20" ht="12.75" customHeight="1">
      <c r="A82" s="6">
        <v>81</v>
      </c>
      <c r="B82" s="7" t="s">
        <v>182</v>
      </c>
      <c r="C82" s="7" t="s">
        <v>77</v>
      </c>
      <c r="D82" s="8">
        <v>6</v>
      </c>
      <c r="E82" s="7" t="s">
        <v>28</v>
      </c>
      <c r="F82" s="9" t="s">
        <v>44</v>
      </c>
      <c r="G82" s="10">
        <v>3</v>
      </c>
      <c r="H82" s="10">
        <v>0</v>
      </c>
      <c r="I82" s="10">
        <v>4</v>
      </c>
      <c r="J82" s="10">
        <v>2</v>
      </c>
      <c r="K82" s="10">
        <v>0</v>
      </c>
      <c r="L82" s="10">
        <v>0</v>
      </c>
      <c r="M82" s="10">
        <v>1</v>
      </c>
      <c r="N82" s="10">
        <v>0</v>
      </c>
      <c r="O82" s="10">
        <v>0</v>
      </c>
      <c r="P82" s="10">
        <v>0</v>
      </c>
      <c r="Q82" s="11">
        <f t="shared" si="0"/>
        <v>10</v>
      </c>
      <c r="R82" s="7"/>
      <c r="S82" s="7"/>
      <c r="T82" s="14" t="s">
        <v>116</v>
      </c>
    </row>
    <row r="83" spans="1:20" ht="12.75" customHeight="1">
      <c r="A83" s="6">
        <v>82</v>
      </c>
      <c r="B83" s="7" t="s">
        <v>183</v>
      </c>
      <c r="C83" s="7" t="s">
        <v>184</v>
      </c>
      <c r="D83" s="8">
        <v>6</v>
      </c>
      <c r="E83" s="7" t="s">
        <v>22</v>
      </c>
      <c r="F83" s="9" t="s">
        <v>110</v>
      </c>
      <c r="G83" s="10">
        <v>3</v>
      </c>
      <c r="H83" s="10">
        <v>3</v>
      </c>
      <c r="I83" s="10">
        <v>1</v>
      </c>
      <c r="J83" s="10">
        <v>0</v>
      </c>
      <c r="K83" s="10">
        <v>0</v>
      </c>
      <c r="L83" s="10">
        <v>2</v>
      </c>
      <c r="M83" s="10">
        <v>1</v>
      </c>
      <c r="N83" s="10">
        <v>0</v>
      </c>
      <c r="O83" s="10">
        <v>0</v>
      </c>
      <c r="P83" s="10">
        <v>0</v>
      </c>
      <c r="Q83" s="11">
        <f t="shared" si="0"/>
        <v>10</v>
      </c>
      <c r="R83" s="7"/>
      <c r="S83" s="7" t="s">
        <v>37</v>
      </c>
      <c r="T83" s="14" t="s">
        <v>116</v>
      </c>
    </row>
    <row r="84" spans="1:20" ht="12.75" customHeight="1">
      <c r="A84" s="6">
        <v>83</v>
      </c>
      <c r="B84" s="7" t="s">
        <v>185</v>
      </c>
      <c r="C84" s="7" t="s">
        <v>94</v>
      </c>
      <c r="D84" s="8">
        <v>6</v>
      </c>
      <c r="E84" s="7" t="s">
        <v>28</v>
      </c>
      <c r="F84" s="9" t="s">
        <v>95</v>
      </c>
      <c r="G84" s="10">
        <v>3</v>
      </c>
      <c r="H84" s="10">
        <v>3</v>
      </c>
      <c r="I84" s="10">
        <v>2</v>
      </c>
      <c r="J84" s="10">
        <v>1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1">
        <f t="shared" si="0"/>
        <v>9</v>
      </c>
      <c r="R84" s="7"/>
      <c r="S84" s="7" t="s">
        <v>37</v>
      </c>
      <c r="T84" s="14" t="s">
        <v>116</v>
      </c>
    </row>
    <row r="85" spans="1:20" ht="12.75" customHeight="1">
      <c r="A85" s="6">
        <v>84</v>
      </c>
      <c r="B85" s="7" t="s">
        <v>186</v>
      </c>
      <c r="C85" s="7" t="s">
        <v>77</v>
      </c>
      <c r="D85" s="8">
        <v>6</v>
      </c>
      <c r="E85" s="7" t="s">
        <v>22</v>
      </c>
      <c r="F85" s="9" t="s">
        <v>23</v>
      </c>
      <c r="G85" s="10">
        <v>3</v>
      </c>
      <c r="H85" s="10">
        <v>3</v>
      </c>
      <c r="I85" s="10">
        <v>0</v>
      </c>
      <c r="J85" s="10">
        <v>2</v>
      </c>
      <c r="K85" s="10">
        <v>0</v>
      </c>
      <c r="L85" s="10">
        <v>0</v>
      </c>
      <c r="M85" s="10">
        <v>1</v>
      </c>
      <c r="N85" s="10">
        <v>0</v>
      </c>
      <c r="O85" s="10">
        <v>0</v>
      </c>
      <c r="P85" s="10">
        <v>0</v>
      </c>
      <c r="Q85" s="11">
        <f t="shared" si="0"/>
        <v>9</v>
      </c>
      <c r="R85" s="7"/>
      <c r="S85" s="7" t="s">
        <v>24</v>
      </c>
      <c r="T85" s="14" t="s">
        <v>116</v>
      </c>
    </row>
    <row r="86" spans="1:20" ht="12.75" customHeight="1">
      <c r="A86" s="6">
        <v>85</v>
      </c>
      <c r="B86" s="7" t="s">
        <v>187</v>
      </c>
      <c r="C86" s="7" t="s">
        <v>188</v>
      </c>
      <c r="D86" s="8">
        <v>6</v>
      </c>
      <c r="E86" s="7" t="s">
        <v>28</v>
      </c>
      <c r="F86" s="9" t="s">
        <v>189</v>
      </c>
      <c r="G86" s="10">
        <v>0</v>
      </c>
      <c r="H86" s="10">
        <v>3</v>
      </c>
      <c r="I86" s="10">
        <v>2</v>
      </c>
      <c r="J86" s="10">
        <v>1</v>
      </c>
      <c r="K86" s="10">
        <v>0</v>
      </c>
      <c r="L86" s="10">
        <v>0</v>
      </c>
      <c r="M86" s="10">
        <v>1</v>
      </c>
      <c r="N86" s="10">
        <v>2</v>
      </c>
      <c r="O86" s="10">
        <v>0</v>
      </c>
      <c r="P86" s="10">
        <v>0</v>
      </c>
      <c r="Q86" s="11">
        <f t="shared" si="0"/>
        <v>9</v>
      </c>
      <c r="R86" s="7"/>
      <c r="S86" s="7" t="s">
        <v>37</v>
      </c>
      <c r="T86" s="14" t="s">
        <v>116</v>
      </c>
    </row>
    <row r="87" spans="1:20" ht="12.75" customHeight="1">
      <c r="A87" s="6">
        <v>86</v>
      </c>
      <c r="B87" s="7" t="s">
        <v>190</v>
      </c>
      <c r="C87" s="7" t="s">
        <v>191</v>
      </c>
      <c r="D87" s="8">
        <v>6</v>
      </c>
      <c r="E87" s="7" t="s">
        <v>28</v>
      </c>
      <c r="F87" s="9" t="s">
        <v>23</v>
      </c>
      <c r="G87" s="10">
        <v>3</v>
      </c>
      <c r="H87" s="10">
        <v>2</v>
      </c>
      <c r="I87" s="10">
        <v>2</v>
      </c>
      <c r="J87" s="10">
        <v>0</v>
      </c>
      <c r="K87" s="10">
        <v>0</v>
      </c>
      <c r="L87" s="10">
        <v>1</v>
      </c>
      <c r="M87" s="10">
        <v>1</v>
      </c>
      <c r="N87" s="10">
        <v>0</v>
      </c>
      <c r="O87" s="10">
        <v>0</v>
      </c>
      <c r="P87" s="10">
        <v>0</v>
      </c>
      <c r="Q87" s="11">
        <f t="shared" si="0"/>
        <v>9</v>
      </c>
      <c r="R87" s="7"/>
      <c r="S87" s="7" t="s">
        <v>37</v>
      </c>
      <c r="T87" s="14" t="s">
        <v>116</v>
      </c>
    </row>
    <row r="88" spans="1:20" ht="12.75" customHeight="1">
      <c r="A88" s="6">
        <v>87</v>
      </c>
      <c r="B88" s="7" t="s">
        <v>192</v>
      </c>
      <c r="C88" s="7" t="s">
        <v>70</v>
      </c>
      <c r="D88" s="8">
        <v>6</v>
      </c>
      <c r="E88" s="7" t="s">
        <v>28</v>
      </c>
      <c r="F88" s="9" t="s">
        <v>49</v>
      </c>
      <c r="G88" s="10">
        <v>3</v>
      </c>
      <c r="H88" s="10">
        <v>3</v>
      </c>
      <c r="I88" s="10">
        <v>2</v>
      </c>
      <c r="J88" s="10">
        <v>0</v>
      </c>
      <c r="K88" s="10">
        <v>0</v>
      </c>
      <c r="L88" s="10">
        <v>0</v>
      </c>
      <c r="M88" s="10">
        <v>1</v>
      </c>
      <c r="N88" s="10">
        <v>0</v>
      </c>
      <c r="O88" s="10">
        <v>0</v>
      </c>
      <c r="P88" s="10">
        <v>0</v>
      </c>
      <c r="Q88" s="11">
        <f t="shared" si="0"/>
        <v>9</v>
      </c>
      <c r="R88" s="7"/>
      <c r="S88" s="7" t="s">
        <v>37</v>
      </c>
      <c r="T88" s="14" t="s">
        <v>116</v>
      </c>
    </row>
    <row r="89" spans="1:20" ht="12.75" customHeight="1">
      <c r="A89" s="6">
        <v>88</v>
      </c>
      <c r="B89" s="7" t="s">
        <v>193</v>
      </c>
      <c r="C89" s="7" t="s">
        <v>194</v>
      </c>
      <c r="D89" s="8">
        <v>6</v>
      </c>
      <c r="E89" s="7" t="s">
        <v>28</v>
      </c>
      <c r="F89" s="9" t="s">
        <v>23</v>
      </c>
      <c r="G89" s="10">
        <v>3</v>
      </c>
      <c r="H89" s="10">
        <v>2</v>
      </c>
      <c r="I89" s="10">
        <v>0</v>
      </c>
      <c r="J89" s="10">
        <v>0</v>
      </c>
      <c r="K89" s="10">
        <v>0</v>
      </c>
      <c r="L89" s="10">
        <v>0</v>
      </c>
      <c r="M89" s="10">
        <v>1</v>
      </c>
      <c r="N89" s="10">
        <v>0</v>
      </c>
      <c r="O89" s="10">
        <v>3</v>
      </c>
      <c r="P89" s="10">
        <v>0</v>
      </c>
      <c r="Q89" s="11">
        <f t="shared" si="0"/>
        <v>9</v>
      </c>
      <c r="R89" s="7"/>
      <c r="S89" s="7" t="s">
        <v>24</v>
      </c>
      <c r="T89" s="14" t="s">
        <v>116</v>
      </c>
    </row>
    <row r="90" spans="1:20" ht="12.75" customHeight="1">
      <c r="A90" s="6">
        <v>89</v>
      </c>
      <c r="B90" s="7" t="s">
        <v>195</v>
      </c>
      <c r="C90" s="7" t="s">
        <v>196</v>
      </c>
      <c r="D90" s="8">
        <v>6</v>
      </c>
      <c r="E90" s="7" t="s">
        <v>28</v>
      </c>
      <c r="F90" s="9" t="s">
        <v>197</v>
      </c>
      <c r="G90" s="10">
        <v>0</v>
      </c>
      <c r="H90" s="10">
        <v>3</v>
      </c>
      <c r="I90" s="10">
        <v>2</v>
      </c>
      <c r="J90" s="10">
        <v>1</v>
      </c>
      <c r="K90" s="10">
        <v>0</v>
      </c>
      <c r="L90" s="10">
        <v>0</v>
      </c>
      <c r="M90" s="10">
        <v>1</v>
      </c>
      <c r="N90" s="10">
        <v>1</v>
      </c>
      <c r="O90" s="10">
        <v>0</v>
      </c>
      <c r="P90" s="10">
        <v>1</v>
      </c>
      <c r="Q90" s="11">
        <f t="shared" si="0"/>
        <v>9</v>
      </c>
      <c r="R90" s="7"/>
      <c r="S90" s="7" t="s">
        <v>37</v>
      </c>
      <c r="T90" s="14" t="s">
        <v>116</v>
      </c>
    </row>
    <row r="91" spans="1:20" ht="12.75" customHeight="1">
      <c r="A91" s="6">
        <v>90</v>
      </c>
      <c r="B91" s="7" t="s">
        <v>198</v>
      </c>
      <c r="C91" s="7" t="s">
        <v>48</v>
      </c>
      <c r="D91" s="8">
        <v>6</v>
      </c>
      <c r="E91" s="7" t="s">
        <v>22</v>
      </c>
      <c r="F91" s="9" t="s">
        <v>49</v>
      </c>
      <c r="G91" s="10">
        <v>3</v>
      </c>
      <c r="H91" s="10">
        <v>3</v>
      </c>
      <c r="I91" s="10">
        <v>2</v>
      </c>
      <c r="J91" s="10">
        <v>0</v>
      </c>
      <c r="K91" s="10">
        <v>0</v>
      </c>
      <c r="L91" s="10">
        <v>0</v>
      </c>
      <c r="M91" s="10">
        <v>1</v>
      </c>
      <c r="N91" s="10">
        <v>0</v>
      </c>
      <c r="O91" s="10">
        <v>0</v>
      </c>
      <c r="P91" s="10">
        <v>0</v>
      </c>
      <c r="Q91" s="11">
        <f t="shared" si="0"/>
        <v>9</v>
      </c>
      <c r="R91" s="7"/>
      <c r="S91" s="7" t="s">
        <v>37</v>
      </c>
      <c r="T91" s="14" t="s">
        <v>116</v>
      </c>
    </row>
    <row r="92" spans="1:20" ht="12.75" customHeight="1">
      <c r="A92" s="6">
        <v>91</v>
      </c>
      <c r="B92" s="7" t="s">
        <v>199</v>
      </c>
      <c r="C92" s="7" t="s">
        <v>179</v>
      </c>
      <c r="D92" s="8">
        <v>6</v>
      </c>
      <c r="E92" s="7" t="s">
        <v>28</v>
      </c>
      <c r="F92" s="9" t="s">
        <v>23</v>
      </c>
      <c r="G92" s="10">
        <v>3</v>
      </c>
      <c r="H92" s="10">
        <v>1</v>
      </c>
      <c r="I92" s="10">
        <v>1</v>
      </c>
      <c r="J92" s="10">
        <v>2</v>
      </c>
      <c r="K92" s="10">
        <v>0</v>
      </c>
      <c r="L92" s="10">
        <v>0</v>
      </c>
      <c r="M92" s="10">
        <v>1</v>
      </c>
      <c r="N92" s="10">
        <v>0</v>
      </c>
      <c r="O92" s="10">
        <v>0</v>
      </c>
      <c r="P92" s="10">
        <v>0</v>
      </c>
      <c r="Q92" s="11">
        <f t="shared" si="0"/>
        <v>8</v>
      </c>
      <c r="R92" s="7" t="s">
        <v>200</v>
      </c>
      <c r="S92" s="7" t="s">
        <v>37</v>
      </c>
      <c r="T92" s="14" t="s">
        <v>116</v>
      </c>
    </row>
    <row r="93" spans="1:20" ht="12.75" customHeight="1">
      <c r="A93" s="6">
        <v>92</v>
      </c>
      <c r="B93" s="7" t="s">
        <v>201</v>
      </c>
      <c r="C93" s="7" t="s">
        <v>34</v>
      </c>
      <c r="D93" s="8">
        <v>6</v>
      </c>
      <c r="E93" s="7" t="s">
        <v>22</v>
      </c>
      <c r="F93" s="9" t="s">
        <v>35</v>
      </c>
      <c r="G93" s="10">
        <v>0</v>
      </c>
      <c r="H93" s="10">
        <v>2</v>
      </c>
      <c r="I93" s="10">
        <v>4</v>
      </c>
      <c r="J93" s="10">
        <v>2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1">
        <f t="shared" si="0"/>
        <v>8</v>
      </c>
      <c r="R93" s="7" t="s">
        <v>36</v>
      </c>
      <c r="S93" s="7" t="s">
        <v>37</v>
      </c>
      <c r="T93" s="14" t="s">
        <v>116</v>
      </c>
    </row>
    <row r="94" spans="1:20" ht="12.75" customHeight="1">
      <c r="A94" s="6">
        <v>93</v>
      </c>
      <c r="B94" s="7" t="s">
        <v>202</v>
      </c>
      <c r="C94" s="7" t="s">
        <v>203</v>
      </c>
      <c r="D94" s="8">
        <v>6</v>
      </c>
      <c r="E94" s="7" t="s">
        <v>28</v>
      </c>
      <c r="F94" s="9" t="s">
        <v>204</v>
      </c>
      <c r="G94" s="10">
        <v>3</v>
      </c>
      <c r="H94" s="10">
        <v>2</v>
      </c>
      <c r="I94" s="10">
        <v>1</v>
      </c>
      <c r="J94" s="10">
        <v>0</v>
      </c>
      <c r="K94" s="10">
        <v>0</v>
      </c>
      <c r="L94" s="10">
        <v>1</v>
      </c>
      <c r="M94" s="10">
        <v>0</v>
      </c>
      <c r="N94" s="10">
        <v>0</v>
      </c>
      <c r="O94" s="10">
        <v>0</v>
      </c>
      <c r="P94" s="10">
        <v>1</v>
      </c>
      <c r="Q94" s="11">
        <f t="shared" si="0"/>
        <v>8</v>
      </c>
      <c r="R94" s="13" t="s">
        <v>64</v>
      </c>
      <c r="S94" s="7" t="s">
        <v>37</v>
      </c>
      <c r="T94" s="12" t="s">
        <v>25</v>
      </c>
    </row>
    <row r="95" spans="1:20" ht="12.75" customHeight="1">
      <c r="A95" s="6">
        <v>94</v>
      </c>
      <c r="B95" s="7" t="s">
        <v>205</v>
      </c>
      <c r="C95" s="7" t="s">
        <v>206</v>
      </c>
      <c r="D95" s="8">
        <v>6</v>
      </c>
      <c r="E95" s="7" t="s">
        <v>28</v>
      </c>
      <c r="F95" s="9" t="s">
        <v>23</v>
      </c>
      <c r="G95" s="10">
        <v>3</v>
      </c>
      <c r="H95" s="10">
        <v>0</v>
      </c>
      <c r="I95" s="10">
        <v>2</v>
      </c>
      <c r="J95" s="10">
        <v>0</v>
      </c>
      <c r="K95" s="10">
        <v>0</v>
      </c>
      <c r="L95" s="10">
        <v>0</v>
      </c>
      <c r="M95" s="10">
        <v>1</v>
      </c>
      <c r="N95" s="10">
        <v>2</v>
      </c>
      <c r="O95" s="10">
        <v>0</v>
      </c>
      <c r="P95" s="10">
        <v>0</v>
      </c>
      <c r="Q95" s="11">
        <f t="shared" si="0"/>
        <v>8</v>
      </c>
      <c r="R95" s="7"/>
      <c r="S95" s="7" t="s">
        <v>24</v>
      </c>
      <c r="T95" s="14" t="s">
        <v>116</v>
      </c>
    </row>
    <row r="96" spans="1:20" ht="12.75" customHeight="1">
      <c r="A96" s="6">
        <v>95</v>
      </c>
      <c r="B96" s="7" t="s">
        <v>207</v>
      </c>
      <c r="C96" s="7" t="s">
        <v>77</v>
      </c>
      <c r="D96" s="8">
        <v>6</v>
      </c>
      <c r="E96" s="7" t="s">
        <v>28</v>
      </c>
      <c r="F96" s="9" t="s">
        <v>44</v>
      </c>
      <c r="G96" s="10">
        <v>0</v>
      </c>
      <c r="H96" s="10">
        <v>3</v>
      </c>
      <c r="I96" s="10">
        <v>0</v>
      </c>
      <c r="J96" s="10">
        <v>2</v>
      </c>
      <c r="K96" s="10">
        <v>2</v>
      </c>
      <c r="L96" s="10">
        <v>0</v>
      </c>
      <c r="M96" s="10">
        <v>1</v>
      </c>
      <c r="N96" s="10">
        <v>0</v>
      </c>
      <c r="O96" s="10">
        <v>0</v>
      </c>
      <c r="P96" s="10">
        <v>0</v>
      </c>
      <c r="Q96" s="11">
        <f t="shared" si="0"/>
        <v>8</v>
      </c>
      <c r="R96" s="7"/>
      <c r="S96" s="7" t="s">
        <v>24</v>
      </c>
      <c r="T96" s="14" t="s">
        <v>116</v>
      </c>
    </row>
    <row r="97" spans="1:20" ht="12.75" customHeight="1">
      <c r="A97" s="6">
        <v>96</v>
      </c>
      <c r="B97" s="7" t="s">
        <v>208</v>
      </c>
      <c r="C97" s="7" t="s">
        <v>148</v>
      </c>
      <c r="D97" s="8">
        <v>6</v>
      </c>
      <c r="E97" s="7" t="s">
        <v>28</v>
      </c>
      <c r="F97" s="9" t="s">
        <v>23</v>
      </c>
      <c r="G97" s="10">
        <v>3</v>
      </c>
      <c r="H97" s="10">
        <v>0</v>
      </c>
      <c r="I97" s="10">
        <v>2</v>
      </c>
      <c r="J97" s="10">
        <v>2</v>
      </c>
      <c r="K97" s="10">
        <v>0</v>
      </c>
      <c r="L97" s="10">
        <v>0</v>
      </c>
      <c r="M97" s="10">
        <v>1</v>
      </c>
      <c r="N97" s="10">
        <v>0</v>
      </c>
      <c r="O97" s="10">
        <v>0</v>
      </c>
      <c r="P97" s="10">
        <v>0</v>
      </c>
      <c r="Q97" s="11">
        <f t="shared" si="0"/>
        <v>8</v>
      </c>
      <c r="R97" s="7"/>
      <c r="S97" s="7" t="s">
        <v>24</v>
      </c>
      <c r="T97" s="14" t="s">
        <v>116</v>
      </c>
    </row>
    <row r="98" spans="1:20" ht="12.75" customHeight="1">
      <c r="A98" s="6">
        <v>97</v>
      </c>
      <c r="B98" s="7" t="s">
        <v>209</v>
      </c>
      <c r="C98" s="7" t="s">
        <v>210</v>
      </c>
      <c r="D98" s="8">
        <v>6</v>
      </c>
      <c r="E98" s="7" t="s">
        <v>28</v>
      </c>
      <c r="F98" s="9" t="s">
        <v>211</v>
      </c>
      <c r="G98" s="10">
        <v>3</v>
      </c>
      <c r="H98" s="10">
        <v>3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1">
        <f t="shared" si="0"/>
        <v>8</v>
      </c>
      <c r="R98" s="7"/>
      <c r="S98" s="7" t="s">
        <v>37</v>
      </c>
      <c r="T98" s="14" t="s">
        <v>116</v>
      </c>
    </row>
    <row r="99" spans="1:20" ht="12.75" customHeight="1">
      <c r="A99" s="6">
        <v>98</v>
      </c>
      <c r="B99" s="7" t="s">
        <v>212</v>
      </c>
      <c r="C99" s="7" t="s">
        <v>188</v>
      </c>
      <c r="D99" s="8">
        <v>6</v>
      </c>
      <c r="E99" s="7" t="s">
        <v>28</v>
      </c>
      <c r="F99" s="9" t="s">
        <v>189</v>
      </c>
      <c r="G99" s="10">
        <v>2</v>
      </c>
      <c r="H99" s="10">
        <v>3</v>
      </c>
      <c r="I99" s="10">
        <v>2</v>
      </c>
      <c r="J99" s="10">
        <v>0</v>
      </c>
      <c r="K99" s="10">
        <v>0</v>
      </c>
      <c r="L99" s="10">
        <v>0</v>
      </c>
      <c r="M99" s="10">
        <v>1</v>
      </c>
      <c r="N99" s="10">
        <v>0</v>
      </c>
      <c r="O99" s="10">
        <v>0</v>
      </c>
      <c r="P99" s="10">
        <v>0</v>
      </c>
      <c r="Q99" s="11">
        <f t="shared" si="0"/>
        <v>8</v>
      </c>
      <c r="R99" s="7"/>
      <c r="S99" s="7" t="s">
        <v>37</v>
      </c>
      <c r="T99" s="14" t="s">
        <v>116</v>
      </c>
    </row>
    <row r="100" spans="1:20" ht="12.75" customHeight="1">
      <c r="A100" s="6">
        <v>99</v>
      </c>
      <c r="B100" s="7" t="s">
        <v>213</v>
      </c>
      <c r="C100" s="7" t="s">
        <v>214</v>
      </c>
      <c r="D100" s="8">
        <v>6</v>
      </c>
      <c r="E100" s="7" t="s">
        <v>22</v>
      </c>
      <c r="F100" s="9" t="s">
        <v>23</v>
      </c>
      <c r="G100" s="10">
        <v>2</v>
      </c>
      <c r="H100" s="10">
        <v>3</v>
      </c>
      <c r="I100" s="10">
        <v>0</v>
      </c>
      <c r="J100" s="10">
        <v>2</v>
      </c>
      <c r="K100" s="10">
        <v>0</v>
      </c>
      <c r="L100" s="10">
        <v>0</v>
      </c>
      <c r="M100" s="10">
        <v>1</v>
      </c>
      <c r="N100" s="10">
        <v>0</v>
      </c>
      <c r="O100" s="10">
        <v>0</v>
      </c>
      <c r="P100" s="10">
        <v>0</v>
      </c>
      <c r="Q100" s="11">
        <f t="shared" si="0"/>
        <v>8</v>
      </c>
      <c r="R100" s="7"/>
      <c r="S100" s="7" t="s">
        <v>24</v>
      </c>
      <c r="T100" s="14" t="s">
        <v>116</v>
      </c>
    </row>
    <row r="101" spans="1:20" ht="12.75" customHeight="1">
      <c r="A101" s="6">
        <v>100</v>
      </c>
      <c r="B101" s="7" t="s">
        <v>215</v>
      </c>
      <c r="C101" s="7" t="s">
        <v>51</v>
      </c>
      <c r="D101" s="8">
        <v>6</v>
      </c>
      <c r="E101" s="7" t="s">
        <v>22</v>
      </c>
      <c r="F101" s="9" t="s">
        <v>23</v>
      </c>
      <c r="G101" s="10">
        <v>1</v>
      </c>
      <c r="H101" s="10">
        <v>3</v>
      </c>
      <c r="I101" s="10">
        <v>3</v>
      </c>
      <c r="J101" s="10">
        <v>0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0</v>
      </c>
      <c r="Q101" s="11">
        <f t="shared" si="0"/>
        <v>8</v>
      </c>
      <c r="R101" s="7"/>
      <c r="S101" s="7" t="s">
        <v>37</v>
      </c>
      <c r="T101" s="14" t="s">
        <v>116</v>
      </c>
    </row>
    <row r="102" spans="1:20" ht="12.75" customHeight="1">
      <c r="A102" s="6">
        <v>101</v>
      </c>
      <c r="B102" s="7" t="s">
        <v>216</v>
      </c>
      <c r="C102" s="7" t="s">
        <v>77</v>
      </c>
      <c r="D102" s="8">
        <v>6</v>
      </c>
      <c r="E102" s="7" t="s">
        <v>28</v>
      </c>
      <c r="F102" s="9" t="s">
        <v>44</v>
      </c>
      <c r="G102" s="10">
        <v>3</v>
      </c>
      <c r="H102" s="10">
        <v>2</v>
      </c>
      <c r="I102" s="10">
        <v>2</v>
      </c>
      <c r="J102" s="10">
        <v>0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0</v>
      </c>
      <c r="Q102" s="11">
        <f t="shared" si="0"/>
        <v>8</v>
      </c>
      <c r="R102" s="7"/>
      <c r="S102" s="7" t="s">
        <v>37</v>
      </c>
      <c r="T102" s="14" t="s">
        <v>116</v>
      </c>
    </row>
    <row r="103" spans="1:20" ht="12.75" customHeight="1">
      <c r="A103" s="6">
        <v>102</v>
      </c>
      <c r="B103" s="7" t="s">
        <v>217</v>
      </c>
      <c r="C103" s="7" t="s">
        <v>218</v>
      </c>
      <c r="D103" s="8">
        <v>6</v>
      </c>
      <c r="E103" s="7" t="s">
        <v>28</v>
      </c>
      <c r="F103" s="9" t="s">
        <v>219</v>
      </c>
      <c r="G103" s="10">
        <v>3</v>
      </c>
      <c r="H103" s="10">
        <v>3</v>
      </c>
      <c r="I103" s="10">
        <v>1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0</v>
      </c>
      <c r="P103" s="10">
        <v>0</v>
      </c>
      <c r="Q103" s="11">
        <f t="shared" si="0"/>
        <v>8</v>
      </c>
      <c r="R103" s="7"/>
      <c r="S103" s="7" t="s">
        <v>37</v>
      </c>
      <c r="T103" s="14" t="s">
        <v>116</v>
      </c>
    </row>
    <row r="104" spans="1:20" ht="12.75" customHeight="1">
      <c r="A104" s="6">
        <v>103</v>
      </c>
      <c r="B104" s="7" t="s">
        <v>220</v>
      </c>
      <c r="C104" s="7" t="s">
        <v>179</v>
      </c>
      <c r="D104" s="8">
        <v>6</v>
      </c>
      <c r="E104" s="7" t="s">
        <v>28</v>
      </c>
      <c r="F104" s="9" t="s">
        <v>23</v>
      </c>
      <c r="G104" s="10">
        <v>3</v>
      </c>
      <c r="H104" s="10">
        <v>3</v>
      </c>
      <c r="I104" s="10">
        <v>1</v>
      </c>
      <c r="J104" s="10">
        <v>0</v>
      </c>
      <c r="K104" s="10">
        <v>0</v>
      </c>
      <c r="L104" s="10">
        <v>0</v>
      </c>
      <c r="M104" s="10">
        <v>1</v>
      </c>
      <c r="N104" s="10">
        <v>0</v>
      </c>
      <c r="O104" s="10">
        <v>0</v>
      </c>
      <c r="P104" s="10">
        <v>0</v>
      </c>
      <c r="Q104" s="11">
        <f t="shared" si="0"/>
        <v>8</v>
      </c>
      <c r="R104" s="7"/>
      <c r="S104" s="7" t="s">
        <v>37</v>
      </c>
      <c r="T104" s="14" t="s">
        <v>116</v>
      </c>
    </row>
    <row r="105" spans="1:20" ht="12.75" customHeight="1">
      <c r="A105" s="6">
        <v>104</v>
      </c>
      <c r="B105" s="7" t="s">
        <v>221</v>
      </c>
      <c r="C105" s="7" t="s">
        <v>100</v>
      </c>
      <c r="D105" s="8">
        <v>6</v>
      </c>
      <c r="E105" s="7" t="s">
        <v>28</v>
      </c>
      <c r="F105" s="9" t="s">
        <v>23</v>
      </c>
      <c r="G105" s="10">
        <v>3</v>
      </c>
      <c r="H105" s="10">
        <v>3</v>
      </c>
      <c r="I105" s="10">
        <v>1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1</v>
      </c>
      <c r="Q105" s="11">
        <f t="shared" si="0"/>
        <v>8</v>
      </c>
      <c r="R105" s="7"/>
      <c r="S105" s="7"/>
      <c r="T105" s="14" t="s">
        <v>116</v>
      </c>
    </row>
    <row r="106" spans="1:20" ht="12.75" customHeight="1">
      <c r="A106" s="6">
        <v>105</v>
      </c>
      <c r="B106" s="7" t="s">
        <v>222</v>
      </c>
      <c r="C106" s="7" t="s">
        <v>51</v>
      </c>
      <c r="D106" s="8">
        <v>6</v>
      </c>
      <c r="E106" s="7" t="s">
        <v>22</v>
      </c>
      <c r="F106" s="9" t="s">
        <v>23</v>
      </c>
      <c r="G106" s="10">
        <v>2</v>
      </c>
      <c r="H106" s="10">
        <v>3</v>
      </c>
      <c r="I106" s="10">
        <v>2</v>
      </c>
      <c r="J106" s="10">
        <v>0</v>
      </c>
      <c r="K106" s="10">
        <v>0</v>
      </c>
      <c r="L106" s="10">
        <v>0</v>
      </c>
      <c r="M106" s="10">
        <v>1</v>
      </c>
      <c r="N106" s="10">
        <v>0</v>
      </c>
      <c r="O106" s="10">
        <v>0</v>
      </c>
      <c r="P106" s="10">
        <v>0</v>
      </c>
      <c r="Q106" s="11">
        <f t="shared" si="0"/>
        <v>8</v>
      </c>
      <c r="R106" s="7"/>
      <c r="S106" s="7" t="s">
        <v>24</v>
      </c>
      <c r="T106" s="14" t="s">
        <v>116</v>
      </c>
    </row>
    <row r="107" spans="1:20" ht="12.75" customHeight="1">
      <c r="A107" s="6">
        <v>106</v>
      </c>
      <c r="B107" s="7" t="s">
        <v>223</v>
      </c>
      <c r="C107" s="7" t="s">
        <v>159</v>
      </c>
      <c r="D107" s="8">
        <v>6</v>
      </c>
      <c r="E107" s="7" t="s">
        <v>28</v>
      </c>
      <c r="F107" s="9" t="s">
        <v>23</v>
      </c>
      <c r="G107" s="10">
        <v>3</v>
      </c>
      <c r="H107" s="10">
        <v>2</v>
      </c>
      <c r="I107" s="10">
        <v>0</v>
      </c>
      <c r="J107" s="10">
        <v>2</v>
      </c>
      <c r="K107" s="10">
        <v>0</v>
      </c>
      <c r="L107" s="10">
        <v>0</v>
      </c>
      <c r="M107" s="10">
        <v>1</v>
      </c>
      <c r="N107" s="10">
        <v>0</v>
      </c>
      <c r="O107" s="10">
        <v>0</v>
      </c>
      <c r="P107" s="10">
        <v>0</v>
      </c>
      <c r="Q107" s="11">
        <f t="shared" si="0"/>
        <v>8</v>
      </c>
      <c r="R107" s="7"/>
      <c r="S107" s="7" t="s">
        <v>37</v>
      </c>
      <c r="T107" s="14" t="s">
        <v>116</v>
      </c>
    </row>
    <row r="108" spans="1:20" ht="12.75" customHeight="1">
      <c r="A108" s="6">
        <v>107</v>
      </c>
      <c r="B108" s="7" t="s">
        <v>224</v>
      </c>
      <c r="C108" s="7" t="s">
        <v>83</v>
      </c>
      <c r="D108" s="8">
        <v>6</v>
      </c>
      <c r="E108" s="7" t="s">
        <v>28</v>
      </c>
      <c r="F108" s="9" t="s">
        <v>67</v>
      </c>
      <c r="G108" s="10">
        <v>2</v>
      </c>
      <c r="H108" s="10">
        <v>0</v>
      </c>
      <c r="I108" s="10">
        <v>2</v>
      </c>
      <c r="J108" s="10">
        <v>2</v>
      </c>
      <c r="K108" s="10">
        <v>0</v>
      </c>
      <c r="L108" s="10">
        <v>0</v>
      </c>
      <c r="M108" s="10">
        <v>1</v>
      </c>
      <c r="N108" s="10">
        <v>0</v>
      </c>
      <c r="O108" s="10">
        <v>0</v>
      </c>
      <c r="P108" s="10">
        <v>0</v>
      </c>
      <c r="Q108" s="11">
        <f t="shared" si="0"/>
        <v>7</v>
      </c>
      <c r="R108" s="7"/>
      <c r="S108" s="7" t="s">
        <v>24</v>
      </c>
      <c r="T108" s="14" t="s">
        <v>116</v>
      </c>
    </row>
    <row r="109" spans="1:20" ht="12.75" customHeight="1">
      <c r="A109" s="6">
        <v>108</v>
      </c>
      <c r="B109" s="7" t="s">
        <v>225</v>
      </c>
      <c r="C109" s="7" t="s">
        <v>159</v>
      </c>
      <c r="D109" s="8">
        <v>6</v>
      </c>
      <c r="E109" s="7" t="s">
        <v>28</v>
      </c>
      <c r="F109" s="9" t="s">
        <v>23</v>
      </c>
      <c r="G109" s="10">
        <v>3</v>
      </c>
      <c r="H109" s="10">
        <v>0</v>
      </c>
      <c r="I109" s="10">
        <v>2</v>
      </c>
      <c r="J109" s="10">
        <v>1</v>
      </c>
      <c r="K109" s="10">
        <v>0</v>
      </c>
      <c r="L109" s="10">
        <v>0</v>
      </c>
      <c r="M109" s="10">
        <v>1</v>
      </c>
      <c r="N109" s="10">
        <v>0</v>
      </c>
      <c r="O109" s="10">
        <v>0</v>
      </c>
      <c r="P109" s="10">
        <v>0</v>
      </c>
      <c r="Q109" s="11">
        <f t="shared" si="0"/>
        <v>7</v>
      </c>
      <c r="R109" s="7"/>
      <c r="S109" s="7" t="s">
        <v>37</v>
      </c>
      <c r="T109" s="14" t="s">
        <v>116</v>
      </c>
    </row>
    <row r="110" spans="1:20" ht="12.75" customHeight="1">
      <c r="A110" s="6">
        <v>109</v>
      </c>
      <c r="B110" s="7" t="s">
        <v>226</v>
      </c>
      <c r="C110" s="7" t="s">
        <v>194</v>
      </c>
      <c r="D110" s="8">
        <v>6</v>
      </c>
      <c r="E110" s="7" t="s">
        <v>22</v>
      </c>
      <c r="F110" s="9" t="s">
        <v>23</v>
      </c>
      <c r="G110" s="10">
        <v>2</v>
      </c>
      <c r="H110" s="10">
        <v>0</v>
      </c>
      <c r="I110" s="10">
        <v>2</v>
      </c>
      <c r="J110" s="10">
        <v>2</v>
      </c>
      <c r="K110" s="10">
        <v>0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1">
        <f t="shared" si="0"/>
        <v>7</v>
      </c>
      <c r="R110" s="7"/>
      <c r="S110" s="7" t="s">
        <v>24</v>
      </c>
      <c r="T110" s="14" t="s">
        <v>116</v>
      </c>
    </row>
    <row r="111" spans="1:20" ht="12.75" customHeight="1">
      <c r="A111" s="6">
        <v>110</v>
      </c>
      <c r="B111" s="7" t="s">
        <v>227</v>
      </c>
      <c r="C111" s="7" t="s">
        <v>51</v>
      </c>
      <c r="D111" s="8">
        <v>6</v>
      </c>
      <c r="E111" s="7" t="s">
        <v>22</v>
      </c>
      <c r="F111" s="9" t="s">
        <v>23</v>
      </c>
      <c r="G111" s="10">
        <v>2</v>
      </c>
      <c r="H111" s="10">
        <v>0</v>
      </c>
      <c r="I111" s="10">
        <v>0</v>
      </c>
      <c r="J111" s="10">
        <v>2</v>
      </c>
      <c r="K111" s="10">
        <v>0</v>
      </c>
      <c r="L111" s="10">
        <v>0</v>
      </c>
      <c r="M111" s="10">
        <v>1</v>
      </c>
      <c r="N111" s="10">
        <v>2</v>
      </c>
      <c r="O111" s="10">
        <v>0</v>
      </c>
      <c r="P111" s="10">
        <v>0</v>
      </c>
      <c r="Q111" s="11">
        <f t="shared" si="0"/>
        <v>7</v>
      </c>
      <c r="R111" s="7"/>
      <c r="S111" s="15" t="s">
        <v>24</v>
      </c>
      <c r="T111" s="14" t="s">
        <v>116</v>
      </c>
    </row>
    <row r="112" spans="1:20" ht="12.75" customHeight="1">
      <c r="A112" s="6">
        <v>111</v>
      </c>
      <c r="B112" s="7" t="s">
        <v>228</v>
      </c>
      <c r="C112" s="7" t="s">
        <v>176</v>
      </c>
      <c r="D112" s="8">
        <v>6</v>
      </c>
      <c r="E112" s="7" t="s">
        <v>22</v>
      </c>
      <c r="F112" s="9" t="s">
        <v>23</v>
      </c>
      <c r="G112" s="10">
        <v>3</v>
      </c>
      <c r="H112" s="10">
        <v>2</v>
      </c>
      <c r="I112" s="10">
        <v>2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1">
        <f t="shared" si="0"/>
        <v>7</v>
      </c>
      <c r="R112" s="7"/>
      <c r="S112" s="7" t="s">
        <v>37</v>
      </c>
      <c r="T112" s="14" t="s">
        <v>116</v>
      </c>
    </row>
    <row r="113" spans="1:20" ht="12.75" customHeight="1">
      <c r="A113" s="6">
        <v>112</v>
      </c>
      <c r="B113" s="7" t="s">
        <v>229</v>
      </c>
      <c r="C113" s="7" t="s">
        <v>230</v>
      </c>
      <c r="D113" s="8">
        <v>6</v>
      </c>
      <c r="E113" s="7" t="s">
        <v>22</v>
      </c>
      <c r="F113" s="9" t="s">
        <v>231</v>
      </c>
      <c r="G113" s="10">
        <v>3</v>
      </c>
      <c r="H113" s="10">
        <v>3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1">
        <f t="shared" si="0"/>
        <v>7</v>
      </c>
      <c r="R113" s="7"/>
      <c r="S113" s="7" t="s">
        <v>37</v>
      </c>
      <c r="T113" s="14" t="s">
        <v>116</v>
      </c>
    </row>
    <row r="114" spans="1:20" ht="12.75" customHeight="1">
      <c r="A114" s="6">
        <v>113</v>
      </c>
      <c r="B114" s="7" t="s">
        <v>232</v>
      </c>
      <c r="C114" s="7" t="s">
        <v>54</v>
      </c>
      <c r="D114" s="8">
        <v>6</v>
      </c>
      <c r="E114" s="7" t="s">
        <v>28</v>
      </c>
      <c r="F114" s="9" t="s">
        <v>233</v>
      </c>
      <c r="G114" s="10">
        <v>0</v>
      </c>
      <c r="H114" s="10">
        <v>3</v>
      </c>
      <c r="I114" s="10">
        <v>1</v>
      </c>
      <c r="J114" s="10">
        <v>1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1</v>
      </c>
      <c r="Q114" s="11">
        <f t="shared" si="0"/>
        <v>6</v>
      </c>
      <c r="R114" s="7"/>
      <c r="S114" s="7" t="s">
        <v>37</v>
      </c>
      <c r="T114" s="14" t="s">
        <v>116</v>
      </c>
    </row>
    <row r="115" spans="1:20" ht="12.75" customHeight="1">
      <c r="A115" s="6">
        <v>114</v>
      </c>
      <c r="B115" s="7" t="s">
        <v>234</v>
      </c>
      <c r="C115" s="7" t="s">
        <v>235</v>
      </c>
      <c r="D115" s="8">
        <v>6</v>
      </c>
      <c r="E115" s="7" t="s">
        <v>28</v>
      </c>
      <c r="F115" s="9" t="s">
        <v>236</v>
      </c>
      <c r="G115" s="10">
        <v>3</v>
      </c>
      <c r="H115" s="10">
        <v>0</v>
      </c>
      <c r="I115" s="10">
        <v>2</v>
      </c>
      <c r="J115" s="10">
        <v>0</v>
      </c>
      <c r="K115" s="10">
        <v>0</v>
      </c>
      <c r="L115" s="10">
        <v>0</v>
      </c>
      <c r="M115" s="10">
        <v>1</v>
      </c>
      <c r="N115" s="10">
        <v>0</v>
      </c>
      <c r="O115" s="10">
        <v>0</v>
      </c>
      <c r="P115" s="10">
        <v>0</v>
      </c>
      <c r="Q115" s="11">
        <f t="shared" si="0"/>
        <v>6</v>
      </c>
      <c r="R115" s="7"/>
      <c r="S115" s="7" t="s">
        <v>37</v>
      </c>
      <c r="T115" s="14" t="s">
        <v>116</v>
      </c>
    </row>
    <row r="116" spans="1:20" ht="12.75" customHeight="1">
      <c r="A116" s="6">
        <v>115</v>
      </c>
      <c r="B116" s="7" t="s">
        <v>237</v>
      </c>
      <c r="C116" s="7" t="s">
        <v>51</v>
      </c>
      <c r="D116" s="8">
        <v>6</v>
      </c>
      <c r="E116" s="7" t="s">
        <v>28</v>
      </c>
      <c r="F116" s="9" t="s">
        <v>23</v>
      </c>
      <c r="G116" s="10">
        <v>3</v>
      </c>
      <c r="H116" s="10">
        <v>0</v>
      </c>
      <c r="I116" s="10">
        <v>2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1</v>
      </c>
      <c r="Q116" s="11">
        <f t="shared" si="0"/>
        <v>6</v>
      </c>
      <c r="R116" s="7"/>
      <c r="S116" s="7"/>
      <c r="T116" s="14" t="s">
        <v>116</v>
      </c>
    </row>
    <row r="117" spans="1:20" ht="12.75" customHeight="1">
      <c r="A117" s="6">
        <v>116</v>
      </c>
      <c r="B117" s="7" t="s">
        <v>238</v>
      </c>
      <c r="C117" s="7" t="s">
        <v>230</v>
      </c>
      <c r="D117" s="8">
        <v>6</v>
      </c>
      <c r="E117" s="7" t="s">
        <v>28</v>
      </c>
      <c r="F117" s="9" t="s">
        <v>231</v>
      </c>
      <c r="G117" s="10">
        <v>3</v>
      </c>
      <c r="H117" s="10">
        <v>0</v>
      </c>
      <c r="I117" s="10">
        <v>0</v>
      </c>
      <c r="J117" s="10">
        <v>2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0</v>
      </c>
      <c r="Q117" s="11">
        <f t="shared" si="0"/>
        <v>6</v>
      </c>
      <c r="R117" s="7"/>
      <c r="S117" s="7" t="s">
        <v>37</v>
      </c>
      <c r="T117" s="14" t="s">
        <v>116</v>
      </c>
    </row>
    <row r="118" spans="1:20" ht="12.75" customHeight="1">
      <c r="A118" s="6">
        <v>117</v>
      </c>
      <c r="B118" s="7" t="s">
        <v>239</v>
      </c>
      <c r="C118" s="7" t="s">
        <v>194</v>
      </c>
      <c r="D118" s="8">
        <v>6</v>
      </c>
      <c r="E118" s="7" t="s">
        <v>28</v>
      </c>
      <c r="F118" s="9" t="s">
        <v>23</v>
      </c>
      <c r="G118" s="10">
        <v>0</v>
      </c>
      <c r="H118" s="10">
        <v>0</v>
      </c>
      <c r="I118" s="10">
        <v>1</v>
      </c>
      <c r="J118" s="10">
        <v>2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1">
        <f t="shared" si="0"/>
        <v>4</v>
      </c>
      <c r="R118" s="7"/>
      <c r="S118" s="7" t="s">
        <v>24</v>
      </c>
      <c r="T118" s="14" t="s">
        <v>116</v>
      </c>
    </row>
    <row r="119" spans="1:20" ht="12.75" customHeight="1">
      <c r="A119" s="6">
        <v>118</v>
      </c>
      <c r="B119" s="7" t="s">
        <v>240</v>
      </c>
      <c r="C119" s="7" t="s">
        <v>241</v>
      </c>
      <c r="D119" s="8">
        <v>6</v>
      </c>
      <c r="E119" s="7" t="s">
        <v>28</v>
      </c>
      <c r="F119" s="9" t="s">
        <v>242</v>
      </c>
      <c r="G119" s="10">
        <v>2</v>
      </c>
      <c r="H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1">
        <f t="shared" si="0"/>
        <v>4</v>
      </c>
      <c r="R119" s="7"/>
      <c r="S119" s="7" t="s">
        <v>24</v>
      </c>
      <c r="T119" s="14" t="s">
        <v>116</v>
      </c>
    </row>
    <row r="120" spans="1:20" ht="12.75" customHeight="1">
      <c r="A120" s="6">
        <v>119</v>
      </c>
      <c r="B120" s="7" t="s">
        <v>243</v>
      </c>
      <c r="C120" s="7" t="s">
        <v>164</v>
      </c>
      <c r="D120" s="8">
        <v>6</v>
      </c>
      <c r="E120" s="7" t="s">
        <v>28</v>
      </c>
      <c r="F120" s="9" t="s">
        <v>165</v>
      </c>
      <c r="G120" s="10">
        <v>2</v>
      </c>
      <c r="H120" s="10">
        <v>0</v>
      </c>
      <c r="I120" s="10">
        <v>2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1">
        <f t="shared" si="0"/>
        <v>4</v>
      </c>
      <c r="R120" s="7"/>
      <c r="S120" s="7" t="s">
        <v>37</v>
      </c>
      <c r="T120" s="14" t="s">
        <v>116</v>
      </c>
    </row>
    <row r="121" spans="1:20" ht="12.75" customHeight="1">
      <c r="A121" s="6">
        <v>120</v>
      </c>
      <c r="B121" s="7" t="s">
        <v>244</v>
      </c>
      <c r="C121" s="7" t="s">
        <v>245</v>
      </c>
      <c r="D121" s="8">
        <v>6</v>
      </c>
      <c r="E121" s="7" t="s">
        <v>28</v>
      </c>
      <c r="F121" s="9" t="s">
        <v>44</v>
      </c>
      <c r="G121" s="10">
        <v>3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1</v>
      </c>
      <c r="N121" s="10">
        <v>0</v>
      </c>
      <c r="O121" s="10">
        <v>0</v>
      </c>
      <c r="P121" s="10">
        <v>0</v>
      </c>
      <c r="Q121" s="11">
        <f t="shared" si="0"/>
        <v>4</v>
      </c>
      <c r="R121" s="7"/>
      <c r="S121" s="7" t="s">
        <v>37</v>
      </c>
      <c r="T121" s="14" t="s">
        <v>116</v>
      </c>
    </row>
    <row r="122" spans="1:20" ht="12.75" customHeight="1">
      <c r="A122" s="6">
        <v>121</v>
      </c>
      <c r="B122" s="7" t="s">
        <v>246</v>
      </c>
      <c r="C122" s="7" t="s">
        <v>100</v>
      </c>
      <c r="D122" s="8">
        <v>6</v>
      </c>
      <c r="E122" s="7" t="s">
        <v>28</v>
      </c>
      <c r="F122" s="9" t="s">
        <v>23</v>
      </c>
      <c r="G122" s="10">
        <v>1</v>
      </c>
      <c r="H122" s="10">
        <v>2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6">
        <f t="shared" si="0"/>
        <v>3</v>
      </c>
      <c r="R122" s="7"/>
      <c r="S122" s="7" t="s">
        <v>37</v>
      </c>
      <c r="T122" s="14" t="s">
        <v>116</v>
      </c>
    </row>
    <row r="123" spans="1:20" ht="12.75" customHeight="1">
      <c r="A123" s="6">
        <v>122</v>
      </c>
      <c r="B123" s="7" t="s">
        <v>247</v>
      </c>
      <c r="C123" s="7" t="s">
        <v>100</v>
      </c>
      <c r="D123" s="8">
        <v>6</v>
      </c>
      <c r="E123" s="7" t="s">
        <v>28</v>
      </c>
      <c r="F123" s="9" t="s">
        <v>23</v>
      </c>
      <c r="G123" s="10">
        <v>1</v>
      </c>
      <c r="H123" s="10">
        <v>2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6">
        <f t="shared" si="0"/>
        <v>3</v>
      </c>
      <c r="R123" s="7"/>
      <c r="S123" s="7" t="s">
        <v>37</v>
      </c>
      <c r="T123" s="14" t="s">
        <v>116</v>
      </c>
    </row>
    <row r="124" spans="1:20" ht="12.75" customHeight="1">
      <c r="A124" s="6">
        <v>123</v>
      </c>
      <c r="B124" s="7" t="s">
        <v>248</v>
      </c>
      <c r="C124" s="7" t="s">
        <v>188</v>
      </c>
      <c r="D124" s="8">
        <v>6</v>
      </c>
      <c r="E124" s="7" t="s">
        <v>22</v>
      </c>
      <c r="F124" s="9" t="s">
        <v>189</v>
      </c>
      <c r="G124" s="10">
        <v>0</v>
      </c>
      <c r="H124" s="10">
        <v>0</v>
      </c>
      <c r="I124" s="10">
        <v>1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1">
        <f t="shared" si="0"/>
        <v>1</v>
      </c>
      <c r="R124" s="7"/>
      <c r="S124" s="7" t="s">
        <v>37</v>
      </c>
      <c r="T124" s="14" t="s">
        <v>116</v>
      </c>
    </row>
    <row r="125" spans="1:20" ht="12.75" customHeight="1">
      <c r="A125" s="6">
        <v>124</v>
      </c>
      <c r="B125" s="7" t="s">
        <v>249</v>
      </c>
      <c r="C125" s="7" t="s">
        <v>250</v>
      </c>
      <c r="D125" s="8">
        <v>6</v>
      </c>
      <c r="E125" s="7" t="s">
        <v>28</v>
      </c>
      <c r="F125" s="9" t="s">
        <v>251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1">
        <f t="shared" si="0"/>
        <v>0</v>
      </c>
      <c r="R125" s="13" t="s">
        <v>252</v>
      </c>
      <c r="S125" s="7"/>
      <c r="T125" s="12" t="s">
        <v>25</v>
      </c>
    </row>
    <row r="126" spans="1:20" ht="12.75" customHeight="1">
      <c r="A126" s="6">
        <v>125</v>
      </c>
      <c r="B126" s="7" t="s">
        <v>253</v>
      </c>
      <c r="C126" s="7" t="s">
        <v>70</v>
      </c>
      <c r="D126" s="8">
        <v>6</v>
      </c>
      <c r="E126" s="7" t="s">
        <v>22</v>
      </c>
      <c r="F126" s="9" t="s">
        <v>49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1">
        <f t="shared" si="0"/>
        <v>0</v>
      </c>
      <c r="R126" s="13" t="s">
        <v>254</v>
      </c>
      <c r="S126" s="7"/>
      <c r="T126" s="12" t="s">
        <v>25</v>
      </c>
    </row>
    <row r="127" spans="1:20" ht="12.75" customHeight="1">
      <c r="A127" s="6">
        <v>126</v>
      </c>
      <c r="B127" s="7" t="s">
        <v>255</v>
      </c>
      <c r="C127" s="7" t="s">
        <v>256</v>
      </c>
      <c r="D127" s="8">
        <v>6</v>
      </c>
      <c r="E127" s="7" t="s">
        <v>28</v>
      </c>
      <c r="F127" s="9" t="s">
        <v>23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1">
        <f t="shared" si="0"/>
        <v>0</v>
      </c>
      <c r="R127" s="13" t="s">
        <v>257</v>
      </c>
      <c r="S127" s="7"/>
      <c r="T127" s="12" t="s">
        <v>25</v>
      </c>
    </row>
    <row r="128" spans="1:20" ht="12.75" customHeight="1">
      <c r="A128" s="6">
        <v>127</v>
      </c>
      <c r="B128" s="7" t="s">
        <v>258</v>
      </c>
      <c r="C128" s="7" t="s">
        <v>70</v>
      </c>
      <c r="D128" s="8">
        <v>6</v>
      </c>
      <c r="E128" s="7" t="s">
        <v>28</v>
      </c>
      <c r="F128" s="9" t="s">
        <v>49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1">
        <f t="shared" si="0"/>
        <v>0</v>
      </c>
      <c r="R128" s="13" t="s">
        <v>133</v>
      </c>
      <c r="S128" s="7"/>
      <c r="T128" s="12" t="s">
        <v>25</v>
      </c>
    </row>
    <row r="129" spans="1:20" ht="12.75" customHeight="1">
      <c r="A129" s="6">
        <v>128</v>
      </c>
      <c r="B129" s="7" t="s">
        <v>259</v>
      </c>
      <c r="C129" s="7" t="s">
        <v>256</v>
      </c>
      <c r="D129" s="8">
        <v>6</v>
      </c>
      <c r="E129" s="7" t="s">
        <v>28</v>
      </c>
      <c r="F129" s="9" t="s">
        <v>23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1">
        <f t="shared" si="0"/>
        <v>0</v>
      </c>
      <c r="R129" s="13" t="s">
        <v>260</v>
      </c>
      <c r="S129" s="7"/>
      <c r="T129" s="12" t="s">
        <v>25</v>
      </c>
    </row>
    <row r="130" spans="1:20" ht="12.75" customHeight="1">
      <c r="A130" s="6">
        <v>129</v>
      </c>
      <c r="B130" s="7" t="s">
        <v>261</v>
      </c>
      <c r="C130" s="7" t="s">
        <v>51</v>
      </c>
      <c r="D130" s="8">
        <v>6</v>
      </c>
      <c r="E130" s="7" t="s">
        <v>22</v>
      </c>
      <c r="F130" s="9" t="s">
        <v>23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1">
        <f t="shared" si="0"/>
        <v>0</v>
      </c>
      <c r="R130" s="13" t="s">
        <v>262</v>
      </c>
      <c r="S130" s="7"/>
      <c r="T130" s="12" t="s">
        <v>25</v>
      </c>
    </row>
    <row r="131" spans="1:20" ht="12.75" customHeight="1">
      <c r="A131" s="6">
        <v>130</v>
      </c>
      <c r="B131" s="7" t="s">
        <v>263</v>
      </c>
      <c r="C131" s="7" t="s">
        <v>77</v>
      </c>
      <c r="D131" s="8">
        <v>6</v>
      </c>
      <c r="E131" s="7" t="s">
        <v>28</v>
      </c>
      <c r="F131" s="9" t="s">
        <v>23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1">
        <f t="shared" si="0"/>
        <v>0</v>
      </c>
      <c r="R131" s="13" t="s">
        <v>264</v>
      </c>
      <c r="S131" s="7"/>
      <c r="T131" s="12" t="s">
        <v>25</v>
      </c>
    </row>
    <row r="132" spans="1:20" ht="12.75" customHeight="1">
      <c r="A132" s="6">
        <v>131</v>
      </c>
      <c r="B132" s="7" t="s">
        <v>265</v>
      </c>
      <c r="C132" s="7" t="s">
        <v>70</v>
      </c>
      <c r="D132" s="8">
        <v>6</v>
      </c>
      <c r="E132" s="7" t="s">
        <v>28</v>
      </c>
      <c r="F132" s="9" t="s">
        <v>49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1">
        <f t="shared" si="0"/>
        <v>0</v>
      </c>
      <c r="R132" s="13" t="s">
        <v>61</v>
      </c>
      <c r="S132" s="7"/>
      <c r="T132" s="12" t="s">
        <v>25</v>
      </c>
    </row>
    <row r="133" spans="1:20" ht="12.75" customHeight="1">
      <c r="A133" s="6">
        <v>132</v>
      </c>
      <c r="B133" s="7" t="s">
        <v>266</v>
      </c>
      <c r="C133" s="7" t="s">
        <v>70</v>
      </c>
      <c r="D133" s="8">
        <v>6</v>
      </c>
      <c r="E133" s="7" t="s">
        <v>28</v>
      </c>
      <c r="F133" s="9" t="s">
        <v>49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1">
        <f t="shared" si="0"/>
        <v>0</v>
      </c>
      <c r="R133" s="13" t="s">
        <v>61</v>
      </c>
      <c r="S133" s="7"/>
      <c r="T133" s="12" t="s">
        <v>25</v>
      </c>
    </row>
    <row r="134" spans="1:20" ht="12.75" customHeight="1">
      <c r="A134" s="6">
        <v>133</v>
      </c>
      <c r="B134" s="7" t="s">
        <v>267</v>
      </c>
      <c r="C134" s="7" t="s">
        <v>70</v>
      </c>
      <c r="D134" s="8">
        <v>6</v>
      </c>
      <c r="E134" s="7" t="s">
        <v>28</v>
      </c>
      <c r="F134" s="9" t="s">
        <v>49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1">
        <f t="shared" si="0"/>
        <v>0</v>
      </c>
      <c r="R134" s="13" t="s">
        <v>61</v>
      </c>
      <c r="S134" s="7"/>
      <c r="T134" s="12" t="s">
        <v>25</v>
      </c>
    </row>
    <row r="135" spans="1:20" ht="12.75" customHeight="1">
      <c r="A135" s="6">
        <v>134</v>
      </c>
      <c r="B135" s="7" t="s">
        <v>268</v>
      </c>
      <c r="C135" s="7" t="s">
        <v>70</v>
      </c>
      <c r="D135" s="8">
        <v>6</v>
      </c>
      <c r="E135" s="7" t="s">
        <v>28</v>
      </c>
      <c r="F135" s="9" t="s">
        <v>49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1">
        <f t="shared" si="0"/>
        <v>0</v>
      </c>
      <c r="R135" s="13" t="s">
        <v>61</v>
      </c>
      <c r="S135" s="7"/>
      <c r="T135" s="12" t="s">
        <v>25</v>
      </c>
    </row>
    <row r="136" spans="1:20" ht="12.75" customHeight="1">
      <c r="A136" s="6">
        <v>135</v>
      </c>
      <c r="B136" s="7" t="s">
        <v>269</v>
      </c>
      <c r="C136" s="7" t="s">
        <v>70</v>
      </c>
      <c r="D136" s="8">
        <v>6</v>
      </c>
      <c r="E136" s="7" t="s">
        <v>28</v>
      </c>
      <c r="F136" s="9" t="s">
        <v>49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1">
        <f t="shared" si="0"/>
        <v>0</v>
      </c>
      <c r="R136" s="13" t="s">
        <v>61</v>
      </c>
      <c r="S136" s="7"/>
      <c r="T136" s="12" t="s">
        <v>25</v>
      </c>
    </row>
    <row r="137" spans="1:20" ht="12.75" customHeight="1">
      <c r="A137" s="6">
        <v>136</v>
      </c>
      <c r="B137" s="7" t="s">
        <v>270</v>
      </c>
      <c r="C137" s="7" t="s">
        <v>70</v>
      </c>
      <c r="D137" s="8">
        <v>6</v>
      </c>
      <c r="E137" s="7" t="s">
        <v>28</v>
      </c>
      <c r="F137" s="9" t="s">
        <v>49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1">
        <f t="shared" si="0"/>
        <v>0</v>
      </c>
      <c r="R137" s="13" t="s">
        <v>61</v>
      </c>
      <c r="S137" s="7"/>
      <c r="T137" s="12" t="s">
        <v>25</v>
      </c>
    </row>
    <row r="138" spans="1:20" ht="12.75" customHeight="1">
      <c r="A138" s="6">
        <v>137</v>
      </c>
      <c r="B138" s="7" t="s">
        <v>271</v>
      </c>
      <c r="C138" s="7" t="s">
        <v>46</v>
      </c>
      <c r="D138" s="8">
        <v>6</v>
      </c>
      <c r="E138" s="7" t="s">
        <v>28</v>
      </c>
      <c r="F138" s="9" t="s">
        <v>44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1">
        <f t="shared" si="0"/>
        <v>0</v>
      </c>
      <c r="R138" s="13" t="s">
        <v>272</v>
      </c>
      <c r="S138" s="7"/>
      <c r="T138" s="12" t="s">
        <v>25</v>
      </c>
    </row>
    <row r="139" spans="1:20" ht="12.75" customHeight="1">
      <c r="A139" s="6">
        <v>138</v>
      </c>
      <c r="B139" s="7" t="s">
        <v>273</v>
      </c>
      <c r="C139" s="7" t="s">
        <v>148</v>
      </c>
      <c r="D139" s="8">
        <v>6</v>
      </c>
      <c r="E139" s="7" t="s">
        <v>28</v>
      </c>
      <c r="F139" s="9" t="s">
        <v>23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1">
        <f t="shared" si="0"/>
        <v>0</v>
      </c>
      <c r="R139" s="13" t="s">
        <v>274</v>
      </c>
      <c r="S139" s="7"/>
      <c r="T139" s="12" t="s">
        <v>25</v>
      </c>
    </row>
    <row r="140" spans="1:20" ht="12.75" customHeight="1">
      <c r="A140" s="6">
        <v>139</v>
      </c>
      <c r="B140" s="7" t="s">
        <v>275</v>
      </c>
      <c r="C140" s="7" t="s">
        <v>153</v>
      </c>
      <c r="D140" s="8">
        <v>6</v>
      </c>
      <c r="E140" s="7" t="s">
        <v>28</v>
      </c>
      <c r="F140" s="9" t="s">
        <v>23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1">
        <f t="shared" si="0"/>
        <v>0</v>
      </c>
      <c r="R140" s="13" t="s">
        <v>276</v>
      </c>
      <c r="S140" s="7"/>
      <c r="T140" s="12" t="s">
        <v>25</v>
      </c>
    </row>
    <row r="141" spans="1:20" ht="12.75" customHeight="1">
      <c r="A141" s="6">
        <v>140</v>
      </c>
      <c r="B141" s="7" t="s">
        <v>277</v>
      </c>
      <c r="C141" s="7" t="s">
        <v>179</v>
      </c>
      <c r="D141" s="8">
        <v>6</v>
      </c>
      <c r="E141" s="7" t="s">
        <v>28</v>
      </c>
      <c r="F141" s="9" t="s">
        <v>23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1">
        <f t="shared" si="0"/>
        <v>0</v>
      </c>
      <c r="R141" s="13" t="s">
        <v>278</v>
      </c>
      <c r="S141" s="7"/>
      <c r="T141" s="12" t="s">
        <v>25</v>
      </c>
    </row>
    <row r="142" spans="1:20" ht="12.75" customHeight="1">
      <c r="A142" s="6">
        <v>141</v>
      </c>
      <c r="B142" s="7" t="s">
        <v>279</v>
      </c>
      <c r="C142" s="7" t="s">
        <v>280</v>
      </c>
      <c r="D142" s="8">
        <v>6</v>
      </c>
      <c r="E142" s="7" t="s">
        <v>28</v>
      </c>
      <c r="F142" s="9" t="s">
        <v>23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1">
        <f t="shared" si="0"/>
        <v>0</v>
      </c>
      <c r="R142" s="13" t="s">
        <v>64</v>
      </c>
      <c r="S142" s="7"/>
      <c r="T142" s="12" t="s">
        <v>25</v>
      </c>
    </row>
    <row r="143" spans="1:20" ht="12.75" customHeight="1">
      <c r="A143" s="6">
        <v>142</v>
      </c>
      <c r="B143" s="7" t="s">
        <v>281</v>
      </c>
      <c r="C143" s="7" t="s">
        <v>282</v>
      </c>
      <c r="D143" s="8">
        <v>6</v>
      </c>
      <c r="E143" s="7" t="s">
        <v>28</v>
      </c>
      <c r="F143" s="9" t="s">
        <v>283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1">
        <f t="shared" si="0"/>
        <v>0</v>
      </c>
      <c r="R143" s="13" t="s">
        <v>64</v>
      </c>
      <c r="S143" s="7"/>
      <c r="T143" s="12" t="s">
        <v>25</v>
      </c>
    </row>
    <row r="144" spans="1:20" ht="12.75" customHeight="1">
      <c r="A144" s="6">
        <v>143</v>
      </c>
      <c r="B144" s="7" t="s">
        <v>284</v>
      </c>
      <c r="C144" s="7" t="s">
        <v>285</v>
      </c>
      <c r="D144" s="8">
        <v>6</v>
      </c>
      <c r="E144" s="7" t="s">
        <v>22</v>
      </c>
      <c r="F144" s="9" t="s">
        <v>49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1">
        <f t="shared" si="0"/>
        <v>0</v>
      </c>
      <c r="R144" s="13" t="s">
        <v>64</v>
      </c>
      <c r="S144" s="7"/>
      <c r="T144" s="12" t="s">
        <v>25</v>
      </c>
    </row>
    <row r="145" spans="1:20" ht="12.75" customHeight="1">
      <c r="A145" s="6">
        <v>144</v>
      </c>
      <c r="B145" s="7" t="s">
        <v>286</v>
      </c>
      <c r="C145" s="7" t="s">
        <v>70</v>
      </c>
      <c r="D145" s="8">
        <v>6</v>
      </c>
      <c r="E145" s="7" t="s">
        <v>28</v>
      </c>
      <c r="F145" s="9" t="s">
        <v>49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1">
        <f t="shared" si="0"/>
        <v>0</v>
      </c>
      <c r="R145" s="13" t="s">
        <v>64</v>
      </c>
      <c r="S145" s="7"/>
      <c r="T145" s="12" t="s">
        <v>25</v>
      </c>
    </row>
    <row r="146" spans="1:20" ht="12.75" customHeight="1">
      <c r="A146" s="6">
        <v>145</v>
      </c>
      <c r="B146" s="7" t="s">
        <v>287</v>
      </c>
      <c r="C146" s="7" t="s">
        <v>70</v>
      </c>
      <c r="D146" s="8">
        <v>6</v>
      </c>
      <c r="E146" s="7" t="s">
        <v>28</v>
      </c>
      <c r="F146" s="9" t="s">
        <v>49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8">
        <f t="shared" si="0"/>
        <v>0</v>
      </c>
      <c r="R146" s="13" t="s">
        <v>64</v>
      </c>
      <c r="S146" s="7"/>
      <c r="T146" s="12" t="s">
        <v>25</v>
      </c>
    </row>
    <row r="147" spans="1:20" ht="12.75" customHeight="1">
      <c r="A147" s="6">
        <v>146</v>
      </c>
      <c r="B147" s="7" t="s">
        <v>288</v>
      </c>
      <c r="C147" s="7" t="s">
        <v>70</v>
      </c>
      <c r="D147" s="8">
        <v>6</v>
      </c>
      <c r="E147" s="7" t="s">
        <v>28</v>
      </c>
      <c r="F147" s="9" t="s">
        <v>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1">
        <f t="shared" si="0"/>
        <v>0</v>
      </c>
      <c r="R147" s="13" t="s">
        <v>64</v>
      </c>
      <c r="S147" s="7"/>
      <c r="T147" s="12" t="s">
        <v>25</v>
      </c>
    </row>
    <row r="148" spans="1:20" ht="12.75" customHeight="1">
      <c r="A148" s="6">
        <v>147</v>
      </c>
      <c r="B148" s="7" t="s">
        <v>289</v>
      </c>
      <c r="C148" s="7" t="s">
        <v>136</v>
      </c>
      <c r="D148" s="8">
        <v>6</v>
      </c>
      <c r="E148" s="7" t="s">
        <v>28</v>
      </c>
      <c r="F148" s="9" t="s">
        <v>137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1">
        <f t="shared" si="0"/>
        <v>0</v>
      </c>
      <c r="R148" s="13" t="s">
        <v>64</v>
      </c>
      <c r="S148" s="7"/>
      <c r="T148" s="12" t="s">
        <v>25</v>
      </c>
    </row>
    <row r="149" spans="1:20" ht="12.75" customHeight="1">
      <c r="A149" s="6">
        <v>148</v>
      </c>
      <c r="B149" s="7" t="s">
        <v>290</v>
      </c>
      <c r="C149" s="7" t="s">
        <v>70</v>
      </c>
      <c r="D149" s="8">
        <v>6</v>
      </c>
      <c r="E149" s="7" t="s">
        <v>28</v>
      </c>
      <c r="F149" s="9" t="s">
        <v>49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1">
        <f t="shared" si="0"/>
        <v>0</v>
      </c>
      <c r="R149" s="13" t="s">
        <v>64</v>
      </c>
      <c r="S149" s="7"/>
      <c r="T149" s="12" t="s">
        <v>25</v>
      </c>
    </row>
    <row r="150" spans="1:20" ht="12.75" customHeight="1">
      <c r="A150" s="6">
        <v>149</v>
      </c>
      <c r="B150" s="7" t="s">
        <v>291</v>
      </c>
      <c r="C150" s="7" t="s">
        <v>292</v>
      </c>
      <c r="D150" s="8">
        <v>6</v>
      </c>
      <c r="E150" s="7" t="s">
        <v>28</v>
      </c>
      <c r="F150" s="9" t="s">
        <v>23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1">
        <f t="shared" si="0"/>
        <v>0</v>
      </c>
      <c r="R150" s="13" t="s">
        <v>64</v>
      </c>
      <c r="S150" s="7"/>
      <c r="T150" s="12" t="s">
        <v>25</v>
      </c>
    </row>
    <row r="151" spans="1:20" ht="12.75" customHeight="1">
      <c r="A151" s="6">
        <v>150</v>
      </c>
      <c r="B151" s="7" t="s">
        <v>293</v>
      </c>
      <c r="C151" s="7" t="s">
        <v>294</v>
      </c>
      <c r="D151" s="8">
        <v>6</v>
      </c>
      <c r="E151" s="7" t="s">
        <v>28</v>
      </c>
      <c r="F151" s="9" t="s">
        <v>23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1">
        <f t="shared" si="0"/>
        <v>0</v>
      </c>
      <c r="R151" s="13" t="s">
        <v>64</v>
      </c>
      <c r="S151" s="7"/>
      <c r="T151" s="12" t="s">
        <v>25</v>
      </c>
    </row>
    <row r="152" spans="1:20" ht="12.75" customHeight="1">
      <c r="A152" s="6">
        <v>151</v>
      </c>
      <c r="B152" s="7" t="s">
        <v>295</v>
      </c>
      <c r="C152" s="7" t="s">
        <v>179</v>
      </c>
      <c r="D152" s="8">
        <v>6</v>
      </c>
      <c r="E152" s="7" t="s">
        <v>22</v>
      </c>
      <c r="F152" s="9" t="s">
        <v>296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1">
        <f t="shared" si="0"/>
        <v>0</v>
      </c>
      <c r="R152" s="13" t="s">
        <v>64</v>
      </c>
      <c r="S152" s="7"/>
      <c r="T152" s="12" t="s">
        <v>25</v>
      </c>
    </row>
    <row r="153" spans="1:20" ht="12.75" customHeight="1">
      <c r="A153" s="6">
        <v>152</v>
      </c>
      <c r="B153" s="7" t="s">
        <v>297</v>
      </c>
      <c r="C153" s="7" t="s">
        <v>148</v>
      </c>
      <c r="D153" s="8">
        <v>6</v>
      </c>
      <c r="E153" s="7" t="s">
        <v>28</v>
      </c>
      <c r="F153" s="9" t="s">
        <v>23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1">
        <f t="shared" si="0"/>
        <v>0</v>
      </c>
      <c r="R153" s="13" t="s">
        <v>64</v>
      </c>
      <c r="S153" s="7"/>
      <c r="T153" s="12" t="s">
        <v>25</v>
      </c>
    </row>
    <row r="154" spans="1:20" ht="12.75" customHeight="1">
      <c r="A154" s="6">
        <v>153</v>
      </c>
      <c r="B154" s="7" t="s">
        <v>298</v>
      </c>
      <c r="C154" s="7" t="s">
        <v>179</v>
      </c>
      <c r="D154" s="8">
        <v>6</v>
      </c>
      <c r="E154" s="7" t="s">
        <v>22</v>
      </c>
      <c r="F154" s="9" t="s">
        <v>23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1">
        <f t="shared" si="0"/>
        <v>0</v>
      </c>
      <c r="R154" s="13" t="s">
        <v>64</v>
      </c>
      <c r="S154" s="7"/>
      <c r="T154" s="12" t="s">
        <v>25</v>
      </c>
    </row>
    <row r="155" spans="1:20" ht="12.75" customHeight="1">
      <c r="A155" s="6">
        <v>154</v>
      </c>
      <c r="B155" s="7" t="s">
        <v>299</v>
      </c>
      <c r="C155" s="7" t="s">
        <v>46</v>
      </c>
      <c r="D155" s="8">
        <v>6</v>
      </c>
      <c r="E155" s="7" t="s">
        <v>28</v>
      </c>
      <c r="F155" s="9" t="s">
        <v>44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1">
        <f t="shared" si="0"/>
        <v>0</v>
      </c>
      <c r="R155" s="13" t="s">
        <v>300</v>
      </c>
      <c r="S155" s="7"/>
      <c r="T155" s="12" t="s">
        <v>25</v>
      </c>
    </row>
    <row r="156" spans="1:20" ht="12.75" customHeight="1">
      <c r="A156" s="6">
        <v>155</v>
      </c>
      <c r="B156" s="7" t="s">
        <v>301</v>
      </c>
      <c r="C156" s="7" t="s">
        <v>48</v>
      </c>
      <c r="D156" s="8">
        <v>6</v>
      </c>
      <c r="E156" s="7" t="s">
        <v>28</v>
      </c>
      <c r="F156" s="9" t="s">
        <v>49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1">
        <f t="shared" si="0"/>
        <v>0</v>
      </c>
      <c r="R156" s="13" t="s">
        <v>302</v>
      </c>
      <c r="S156" s="7"/>
      <c r="T156" s="12" t="s">
        <v>25</v>
      </c>
    </row>
    <row r="157" spans="1:20" ht="12.75" customHeight="1">
      <c r="A157" s="6">
        <v>156</v>
      </c>
      <c r="B157" s="7" t="s">
        <v>303</v>
      </c>
      <c r="C157" s="7" t="s">
        <v>100</v>
      </c>
      <c r="D157" s="8">
        <v>6</v>
      </c>
      <c r="E157" s="7" t="s">
        <v>22</v>
      </c>
      <c r="F157" s="9" t="s">
        <v>23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1">
        <f t="shared" si="0"/>
        <v>0</v>
      </c>
      <c r="R157" s="13" t="s">
        <v>304</v>
      </c>
      <c r="S157" s="7"/>
      <c r="T157" s="12" t="s">
        <v>25</v>
      </c>
    </row>
    <row r="158" spans="1:20" ht="12.75" customHeight="1">
      <c r="A158" s="6">
        <v>157</v>
      </c>
      <c r="B158" s="7" t="s">
        <v>305</v>
      </c>
      <c r="C158" s="7" t="s">
        <v>306</v>
      </c>
      <c r="D158" s="8">
        <v>6</v>
      </c>
      <c r="E158" s="7" t="s">
        <v>28</v>
      </c>
      <c r="F158" s="9" t="s">
        <v>23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1">
        <f t="shared" si="0"/>
        <v>0</v>
      </c>
      <c r="R158" s="13" t="s">
        <v>307</v>
      </c>
      <c r="S158" s="7"/>
      <c r="T158" s="12" t="s">
        <v>25</v>
      </c>
    </row>
    <row r="159" spans="1:20" ht="12.75" customHeight="1">
      <c r="A159" s="6">
        <v>158</v>
      </c>
      <c r="B159" s="7" t="s">
        <v>308</v>
      </c>
      <c r="C159" s="7" t="s">
        <v>46</v>
      </c>
      <c r="D159" s="8">
        <v>6</v>
      </c>
      <c r="E159" s="7" t="s">
        <v>22</v>
      </c>
      <c r="F159" s="9" t="s">
        <v>23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1">
        <f t="shared" si="0"/>
        <v>0</v>
      </c>
      <c r="R159" s="13" t="s">
        <v>81</v>
      </c>
      <c r="S159" s="7"/>
      <c r="T159" s="12" t="s">
        <v>25</v>
      </c>
    </row>
    <row r="160" spans="1:20" ht="12.75" customHeight="1">
      <c r="A160" s="6">
        <v>159</v>
      </c>
      <c r="B160" s="7" t="s">
        <v>309</v>
      </c>
      <c r="C160" s="7" t="s">
        <v>70</v>
      </c>
      <c r="D160" s="8">
        <v>6</v>
      </c>
      <c r="E160" s="7" t="s">
        <v>28</v>
      </c>
      <c r="F160" s="9" t="s">
        <v>49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1">
        <f t="shared" si="0"/>
        <v>0</v>
      </c>
      <c r="R160" s="13" t="s">
        <v>310</v>
      </c>
      <c r="S160" s="7"/>
      <c r="T160" s="12" t="s">
        <v>25</v>
      </c>
    </row>
    <row r="161" spans="1:20" ht="12.75" customHeight="1">
      <c r="A161" s="6">
        <v>160</v>
      </c>
      <c r="B161" s="7" t="s">
        <v>311</v>
      </c>
      <c r="C161" s="7" t="s">
        <v>312</v>
      </c>
      <c r="D161" s="8">
        <v>6</v>
      </c>
      <c r="E161" s="7" t="s">
        <v>28</v>
      </c>
      <c r="F161" s="9" t="s">
        <v>29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1">
        <f t="shared" si="0"/>
        <v>0</v>
      </c>
      <c r="R161" s="13" t="s">
        <v>310</v>
      </c>
      <c r="S161" s="7"/>
      <c r="T161" s="12" t="s">
        <v>25</v>
      </c>
    </row>
    <row r="162" spans="1:20" ht="12.75" customHeight="1">
      <c r="A162" s="6">
        <v>161</v>
      </c>
      <c r="B162" s="7" t="s">
        <v>313</v>
      </c>
      <c r="C162" s="7" t="s">
        <v>314</v>
      </c>
      <c r="D162" s="8">
        <v>6</v>
      </c>
      <c r="E162" s="7" t="s">
        <v>28</v>
      </c>
      <c r="F162" s="9" t="s">
        <v>23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1">
        <f t="shared" si="0"/>
        <v>0</v>
      </c>
      <c r="R162" s="13" t="s">
        <v>315</v>
      </c>
      <c r="S162" s="7"/>
      <c r="T162" s="12" t="s">
        <v>25</v>
      </c>
    </row>
    <row r="163" spans="1:20" ht="12.75" customHeight="1">
      <c r="A163" s="6">
        <v>162</v>
      </c>
      <c r="B163" s="7" t="s">
        <v>316</v>
      </c>
      <c r="C163" s="7" t="s">
        <v>77</v>
      </c>
      <c r="D163" s="8">
        <v>6</v>
      </c>
      <c r="E163" s="7" t="s">
        <v>28</v>
      </c>
      <c r="F163" s="9" t="s">
        <v>35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1">
        <f t="shared" si="0"/>
        <v>0</v>
      </c>
      <c r="R163" s="13" t="s">
        <v>317</v>
      </c>
      <c r="S163" s="7"/>
      <c r="T163" s="12" t="s">
        <v>25</v>
      </c>
    </row>
    <row r="164" spans="1:20" ht="12.75" customHeight="1">
      <c r="A164" s="6">
        <v>163</v>
      </c>
      <c r="B164" s="7" t="s">
        <v>318</v>
      </c>
      <c r="C164" s="7" t="s">
        <v>77</v>
      </c>
      <c r="D164" s="8">
        <v>6</v>
      </c>
      <c r="E164" s="7" t="s">
        <v>28</v>
      </c>
      <c r="F164" s="9" t="s">
        <v>23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1">
        <f t="shared" si="0"/>
        <v>0</v>
      </c>
      <c r="R164" s="13" t="s">
        <v>317</v>
      </c>
      <c r="S164" s="7"/>
      <c r="T164" s="12" t="s">
        <v>25</v>
      </c>
    </row>
    <row r="165" spans="1:20" ht="12.75" customHeight="1">
      <c r="A165" s="6">
        <v>164</v>
      </c>
      <c r="B165" s="7" t="s">
        <v>319</v>
      </c>
      <c r="C165" s="7" t="s">
        <v>77</v>
      </c>
      <c r="D165" s="8">
        <v>6</v>
      </c>
      <c r="E165" s="7" t="s">
        <v>28</v>
      </c>
      <c r="F165" s="9" t="s">
        <v>23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1">
        <f t="shared" si="0"/>
        <v>0</v>
      </c>
      <c r="R165" s="13" t="s">
        <v>320</v>
      </c>
      <c r="S165" s="7"/>
      <c r="T165" s="12" t="s">
        <v>25</v>
      </c>
    </row>
    <row r="166" spans="1:20" ht="12.75" customHeight="1">
      <c r="A166" s="6">
        <v>165</v>
      </c>
      <c r="B166" s="7" t="s">
        <v>322</v>
      </c>
      <c r="C166" s="7" t="s">
        <v>323</v>
      </c>
      <c r="D166" s="8">
        <v>6</v>
      </c>
      <c r="E166" s="7" t="s">
        <v>28</v>
      </c>
      <c r="F166" s="9" t="s">
        <v>23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>
        <f>SUM(G166:P166)</f>
        <v>0</v>
      </c>
      <c r="R166" s="13" t="s">
        <v>133</v>
      </c>
      <c r="S166" s="7"/>
      <c r="T166" s="12" t="s">
        <v>25</v>
      </c>
    </row>
    <row r="167" spans="1:20" ht="12.75" customHeight="1">
      <c r="A167" s="6">
        <v>166</v>
      </c>
      <c r="B167" s="7" t="s">
        <v>321</v>
      </c>
      <c r="C167" s="7" t="s">
        <v>181</v>
      </c>
      <c r="D167" s="8">
        <v>6</v>
      </c>
      <c r="E167" s="7" t="s">
        <v>28</v>
      </c>
      <c r="F167" s="9" t="s">
        <v>23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1">
        <f>SUM(G167:P167)</f>
        <v>0</v>
      </c>
      <c r="R167" s="15"/>
      <c r="S167" s="15" t="s">
        <v>37</v>
      </c>
      <c r="T167" s="14" t="s">
        <v>116</v>
      </c>
    </row>
    <row r="168" spans="1:20" ht="12.75" customHeight="1">
      <c r="A168" s="6">
        <v>167</v>
      </c>
      <c r="B168" s="7" t="s">
        <v>325</v>
      </c>
      <c r="C168" s="7" t="s">
        <v>326</v>
      </c>
      <c r="D168" s="8">
        <v>6</v>
      </c>
      <c r="E168" s="7" t="s">
        <v>28</v>
      </c>
      <c r="F168" s="9" t="s">
        <v>23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1">
        <f t="shared" si="0"/>
        <v>0</v>
      </c>
      <c r="R168" s="7"/>
      <c r="S168" s="15" t="s">
        <v>324</v>
      </c>
    </row>
    <row r="169" spans="1:20" ht="12.75" customHeight="1">
      <c r="A169" s="6">
        <v>168</v>
      </c>
      <c r="B169" s="7" t="s">
        <v>327</v>
      </c>
      <c r="C169" s="7" t="s">
        <v>328</v>
      </c>
      <c r="D169" s="8">
        <v>6</v>
      </c>
      <c r="E169" s="7" t="s">
        <v>22</v>
      </c>
      <c r="F169" s="9" t="s">
        <v>231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1">
        <f t="shared" si="0"/>
        <v>0</v>
      </c>
      <c r="R169" s="7"/>
      <c r="S169" s="15" t="s">
        <v>324</v>
      </c>
    </row>
    <row r="170" spans="1:20" ht="12.75" customHeight="1">
      <c r="A170" s="6">
        <v>169</v>
      </c>
      <c r="B170" s="7" t="s">
        <v>329</v>
      </c>
      <c r="C170" s="7" t="s">
        <v>188</v>
      </c>
      <c r="D170" s="8">
        <v>6</v>
      </c>
      <c r="E170" s="7" t="s">
        <v>28</v>
      </c>
      <c r="F170" s="9" t="s">
        <v>189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1">
        <f t="shared" si="0"/>
        <v>0</v>
      </c>
      <c r="R170" s="7"/>
      <c r="S170" s="15" t="s">
        <v>324</v>
      </c>
    </row>
    <row r="171" spans="1:20" ht="12.75" customHeight="1">
      <c r="A171" s="6">
        <v>170</v>
      </c>
      <c r="B171" s="7" t="s">
        <v>330</v>
      </c>
      <c r="C171" s="7" t="s">
        <v>34</v>
      </c>
      <c r="D171" s="8">
        <v>6</v>
      </c>
      <c r="E171" s="7" t="s">
        <v>28</v>
      </c>
      <c r="F171" s="9" t="s">
        <v>35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1">
        <f t="shared" si="0"/>
        <v>0</v>
      </c>
      <c r="R171" s="7"/>
      <c r="S171" s="15" t="s">
        <v>324</v>
      </c>
    </row>
    <row r="172" spans="1:20" ht="12.75" customHeight="1">
      <c r="A172" s="6">
        <v>171</v>
      </c>
      <c r="B172" s="7" t="s">
        <v>331</v>
      </c>
      <c r="C172" s="7" t="s">
        <v>332</v>
      </c>
      <c r="D172" s="8">
        <v>6</v>
      </c>
      <c r="E172" s="7" t="s">
        <v>22</v>
      </c>
      <c r="F172" s="9" t="s">
        <v>283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1">
        <f t="shared" si="0"/>
        <v>0</v>
      </c>
      <c r="R172" s="7"/>
      <c r="S172" s="15" t="s">
        <v>324</v>
      </c>
    </row>
    <row r="173" spans="1:20" ht="12.75" customHeight="1">
      <c r="A173" s="6">
        <v>172</v>
      </c>
      <c r="B173" s="7" t="s">
        <v>333</v>
      </c>
      <c r="C173" s="7" t="s">
        <v>48</v>
      </c>
      <c r="D173" s="8">
        <v>6</v>
      </c>
      <c r="E173" s="7" t="s">
        <v>28</v>
      </c>
      <c r="F173" s="9" t="s">
        <v>49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1">
        <f t="shared" si="0"/>
        <v>0</v>
      </c>
      <c r="R173" s="7"/>
      <c r="S173" s="15" t="s">
        <v>324</v>
      </c>
    </row>
    <row r="174" spans="1:20" ht="12.75" customHeight="1">
      <c r="A174" s="6">
        <v>173</v>
      </c>
      <c r="B174" s="7" t="s">
        <v>334</v>
      </c>
      <c r="C174" s="7" t="s">
        <v>335</v>
      </c>
      <c r="D174" s="8">
        <v>6</v>
      </c>
      <c r="E174" s="7" t="s">
        <v>28</v>
      </c>
      <c r="F174" s="9" t="s">
        <v>23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1">
        <f t="shared" si="0"/>
        <v>0</v>
      </c>
      <c r="R174" s="7"/>
      <c r="S174" s="15" t="s">
        <v>324</v>
      </c>
    </row>
    <row r="175" spans="1:20" ht="12.75" customHeight="1">
      <c r="A175" s="6">
        <v>174</v>
      </c>
      <c r="B175" s="7" t="s">
        <v>336</v>
      </c>
      <c r="C175" s="7" t="s">
        <v>337</v>
      </c>
      <c r="D175" s="8">
        <v>6</v>
      </c>
      <c r="E175" s="7" t="s">
        <v>22</v>
      </c>
      <c r="F175" s="9" t="s">
        <v>23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1">
        <f t="shared" si="0"/>
        <v>0</v>
      </c>
      <c r="R175" s="7"/>
      <c r="S175" s="15" t="s">
        <v>324</v>
      </c>
    </row>
    <row r="176" spans="1:20" ht="12.75" customHeight="1">
      <c r="A176" s="6">
        <v>175</v>
      </c>
      <c r="B176" s="7" t="s">
        <v>338</v>
      </c>
      <c r="C176" s="7" t="s">
        <v>51</v>
      </c>
      <c r="D176" s="8">
        <v>6</v>
      </c>
      <c r="E176" s="7" t="s">
        <v>28</v>
      </c>
      <c r="F176" s="9" t="s">
        <v>23</v>
      </c>
      <c r="Q176" s="11">
        <f t="shared" si="0"/>
        <v>0</v>
      </c>
      <c r="R176" s="7"/>
      <c r="S176" s="15" t="s">
        <v>324</v>
      </c>
    </row>
    <row r="177" spans="1:19" ht="12.75" customHeight="1">
      <c r="A177" s="6">
        <v>176</v>
      </c>
      <c r="B177" s="7" t="s">
        <v>339</v>
      </c>
      <c r="C177" s="7" t="s">
        <v>48</v>
      </c>
      <c r="D177" s="8">
        <v>6</v>
      </c>
      <c r="E177" s="7" t="s">
        <v>28</v>
      </c>
      <c r="F177" s="9" t="s">
        <v>49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8">
        <f t="shared" si="0"/>
        <v>0</v>
      </c>
      <c r="R177" s="7"/>
      <c r="S177" s="15" t="s">
        <v>324</v>
      </c>
    </row>
    <row r="178" spans="1:19" ht="12.75" customHeight="1">
      <c r="A178" s="6">
        <v>177</v>
      </c>
      <c r="B178" s="7" t="s">
        <v>340</v>
      </c>
      <c r="C178" s="7" t="s">
        <v>341</v>
      </c>
      <c r="D178" s="8">
        <v>6</v>
      </c>
      <c r="E178" s="7" t="s">
        <v>28</v>
      </c>
      <c r="F178" s="9" t="s">
        <v>342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1">
        <f t="shared" si="0"/>
        <v>0</v>
      </c>
      <c r="R178" s="7"/>
      <c r="S178" s="15" t="s">
        <v>324</v>
      </c>
    </row>
    <row r="179" spans="1:19" ht="12.75" customHeight="1">
      <c r="A179" s="6">
        <v>178</v>
      </c>
      <c r="B179" s="7" t="s">
        <v>343</v>
      </c>
      <c r="C179" s="7" t="s">
        <v>48</v>
      </c>
      <c r="D179" s="8">
        <v>6</v>
      </c>
      <c r="E179" s="7" t="s">
        <v>28</v>
      </c>
      <c r="F179" s="9" t="s">
        <v>49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1">
        <f t="shared" si="0"/>
        <v>0</v>
      </c>
      <c r="R179" s="7"/>
      <c r="S179" s="15" t="s">
        <v>324</v>
      </c>
    </row>
    <row r="180" spans="1:19" ht="12.75" customHeight="1">
      <c r="A180" s="6">
        <v>179</v>
      </c>
      <c r="B180" s="7" t="s">
        <v>344</v>
      </c>
      <c r="C180" s="7" t="s">
        <v>245</v>
      </c>
      <c r="D180" s="8">
        <v>6</v>
      </c>
      <c r="E180" s="7" t="s">
        <v>28</v>
      </c>
      <c r="F180" s="9" t="s">
        <v>44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1">
        <f t="shared" si="0"/>
        <v>0</v>
      </c>
      <c r="R180" s="7"/>
      <c r="S180" s="15" t="s">
        <v>324</v>
      </c>
    </row>
    <row r="181" spans="1:19" ht="12.75" customHeight="1">
      <c r="A181" s="6">
        <v>180</v>
      </c>
      <c r="B181" s="7" t="s">
        <v>345</v>
      </c>
      <c r="C181" s="7" t="s">
        <v>48</v>
      </c>
      <c r="D181" s="8">
        <v>6</v>
      </c>
      <c r="E181" s="7" t="s">
        <v>28</v>
      </c>
      <c r="F181" s="9" t="s">
        <v>49</v>
      </c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>
        <f t="shared" si="0"/>
        <v>0</v>
      </c>
      <c r="R181" s="7"/>
      <c r="S181" s="15" t="s">
        <v>324</v>
      </c>
    </row>
    <row r="182" spans="1:19" ht="12.75" customHeight="1">
      <c r="A182" s="6">
        <v>181</v>
      </c>
      <c r="B182" s="7" t="s">
        <v>346</v>
      </c>
      <c r="C182" s="7" t="s">
        <v>179</v>
      </c>
      <c r="D182" s="8">
        <v>6</v>
      </c>
      <c r="E182" s="7" t="s">
        <v>28</v>
      </c>
      <c r="F182" s="9" t="s">
        <v>23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1">
        <f t="shared" si="0"/>
        <v>0</v>
      </c>
      <c r="R182" s="7"/>
      <c r="S182" s="15" t="s">
        <v>324</v>
      </c>
    </row>
    <row r="183" spans="1:19" ht="12.75" customHeight="1">
      <c r="A183" s="6">
        <v>182</v>
      </c>
      <c r="B183" s="7" t="s">
        <v>347</v>
      </c>
      <c r="C183" s="7" t="s">
        <v>292</v>
      </c>
      <c r="D183" s="8">
        <v>6</v>
      </c>
      <c r="E183" s="7" t="s">
        <v>28</v>
      </c>
      <c r="F183" s="9" t="s">
        <v>23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1">
        <f t="shared" si="0"/>
        <v>0</v>
      </c>
      <c r="R183" s="7"/>
      <c r="S183" s="15" t="s">
        <v>324</v>
      </c>
    </row>
    <row r="184" spans="1:19" ht="12.75" customHeight="1">
      <c r="A184" s="6">
        <v>183</v>
      </c>
      <c r="B184" s="7" t="s">
        <v>348</v>
      </c>
      <c r="C184" s="7" t="s">
        <v>349</v>
      </c>
      <c r="D184" s="8">
        <v>6</v>
      </c>
      <c r="E184" s="7" t="s">
        <v>28</v>
      </c>
      <c r="F184" s="9" t="s">
        <v>189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1">
        <f t="shared" si="0"/>
        <v>0</v>
      </c>
      <c r="R184" s="7"/>
      <c r="S184" s="15" t="s">
        <v>324</v>
      </c>
    </row>
    <row r="185" spans="1:19" ht="12.75" customHeight="1">
      <c r="A185" s="6">
        <v>184</v>
      </c>
      <c r="B185" s="7" t="s">
        <v>350</v>
      </c>
      <c r="C185" s="7" t="s">
        <v>181</v>
      </c>
      <c r="D185" s="8">
        <v>6</v>
      </c>
      <c r="E185" s="7" t="s">
        <v>28</v>
      </c>
      <c r="F185" s="9" t="s">
        <v>23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1">
        <f t="shared" si="0"/>
        <v>0</v>
      </c>
      <c r="R185" s="7"/>
      <c r="S185" s="15" t="s">
        <v>324</v>
      </c>
    </row>
    <row r="186" spans="1:19" ht="12.75" customHeight="1">
      <c r="A186" s="6">
        <v>185</v>
      </c>
      <c r="B186" s="7" t="s">
        <v>351</v>
      </c>
      <c r="C186" s="7" t="s">
        <v>51</v>
      </c>
      <c r="D186" s="8">
        <v>6</v>
      </c>
      <c r="E186" s="7" t="s">
        <v>28</v>
      </c>
      <c r="F186" s="9" t="s">
        <v>23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1">
        <f t="shared" si="0"/>
        <v>0</v>
      </c>
      <c r="R186" s="7"/>
      <c r="S186" s="15" t="s">
        <v>324</v>
      </c>
    </row>
    <row r="187" spans="1:19" ht="12.75" customHeight="1">
      <c r="A187" s="6">
        <v>186</v>
      </c>
      <c r="B187" s="7" t="s">
        <v>352</v>
      </c>
      <c r="C187" s="7" t="s">
        <v>176</v>
      </c>
      <c r="D187" s="8">
        <v>6</v>
      </c>
      <c r="E187" s="7" t="s">
        <v>28</v>
      </c>
      <c r="F187" s="9" t="s">
        <v>23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1">
        <f t="shared" si="0"/>
        <v>0</v>
      </c>
      <c r="R187" s="7"/>
      <c r="S187" s="15" t="s">
        <v>324</v>
      </c>
    </row>
    <row r="188" spans="1:19" ht="12.75" customHeight="1">
      <c r="A188" s="6">
        <v>187</v>
      </c>
      <c r="B188" s="7" t="s">
        <v>353</v>
      </c>
      <c r="C188" s="7" t="s">
        <v>354</v>
      </c>
      <c r="D188" s="8">
        <v>6</v>
      </c>
      <c r="E188" s="7" t="s">
        <v>22</v>
      </c>
      <c r="F188" s="9" t="s">
        <v>355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1">
        <f t="shared" si="0"/>
        <v>0</v>
      </c>
      <c r="R188" s="7"/>
      <c r="S188" s="15" t="s">
        <v>324</v>
      </c>
    </row>
    <row r="189" spans="1:19" ht="12.75" customHeight="1">
      <c r="A189" s="6">
        <v>188</v>
      </c>
      <c r="B189" s="7" t="s">
        <v>356</v>
      </c>
      <c r="C189" s="7" t="s">
        <v>328</v>
      </c>
      <c r="D189" s="8">
        <v>6</v>
      </c>
      <c r="E189" s="7" t="s">
        <v>22</v>
      </c>
      <c r="F189" s="9" t="s">
        <v>231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1">
        <f t="shared" si="0"/>
        <v>0</v>
      </c>
      <c r="R189" s="7"/>
      <c r="S189" s="15" t="s">
        <v>324</v>
      </c>
    </row>
    <row r="190" spans="1:19" ht="12.75" customHeight="1">
      <c r="A190" s="6">
        <v>189</v>
      </c>
      <c r="B190" s="7" t="s">
        <v>357</v>
      </c>
      <c r="C190" s="7" t="s">
        <v>51</v>
      </c>
      <c r="D190" s="8">
        <v>6</v>
      </c>
      <c r="E190" s="7" t="s">
        <v>22</v>
      </c>
      <c r="F190" s="9" t="s">
        <v>23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1">
        <f t="shared" si="0"/>
        <v>0</v>
      </c>
      <c r="R190" s="7"/>
      <c r="S190" s="15" t="s">
        <v>324</v>
      </c>
    </row>
    <row r="191" spans="1:19" ht="12.75" customHeight="1">
      <c r="A191" s="6">
        <v>190</v>
      </c>
      <c r="B191" s="7" t="s">
        <v>358</v>
      </c>
      <c r="C191" s="7" t="s">
        <v>328</v>
      </c>
      <c r="D191" s="8">
        <v>6</v>
      </c>
      <c r="E191" s="7" t="s">
        <v>22</v>
      </c>
      <c r="F191" s="9" t="s">
        <v>231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1">
        <f t="shared" si="0"/>
        <v>0</v>
      </c>
      <c r="R191" s="7"/>
      <c r="S191" s="15" t="s">
        <v>324</v>
      </c>
    </row>
    <row r="192" spans="1:19" ht="12.75" customHeight="1">
      <c r="A192" s="6">
        <v>191</v>
      </c>
      <c r="B192" s="7" t="s">
        <v>359</v>
      </c>
      <c r="C192" s="7" t="s">
        <v>360</v>
      </c>
      <c r="D192" s="8">
        <v>6</v>
      </c>
      <c r="E192" s="7" t="s">
        <v>28</v>
      </c>
      <c r="F192" s="9" t="s">
        <v>23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1">
        <f t="shared" si="0"/>
        <v>0</v>
      </c>
      <c r="R192" s="7"/>
      <c r="S192" s="15" t="s">
        <v>324</v>
      </c>
    </row>
    <row r="193" spans="1:20" ht="12.75" customHeight="1">
      <c r="A193" s="6">
        <v>192</v>
      </c>
      <c r="B193" s="7" t="s">
        <v>361</v>
      </c>
      <c r="C193" s="7" t="s">
        <v>332</v>
      </c>
      <c r="D193" s="8">
        <v>6</v>
      </c>
      <c r="E193" s="7" t="s">
        <v>22</v>
      </c>
      <c r="F193" s="9" t="s">
        <v>283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1">
        <f t="shared" si="0"/>
        <v>0</v>
      </c>
      <c r="R193" s="7"/>
      <c r="S193" s="15" t="s">
        <v>324</v>
      </c>
    </row>
    <row r="194" spans="1:20" ht="12.75" customHeight="1">
      <c r="A194" s="6">
        <v>193</v>
      </c>
      <c r="B194" s="7" t="s">
        <v>362</v>
      </c>
      <c r="C194" s="7" t="s">
        <v>245</v>
      </c>
      <c r="D194" s="8">
        <v>6</v>
      </c>
      <c r="E194" s="7" t="s">
        <v>28</v>
      </c>
      <c r="F194" s="9" t="s">
        <v>23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1">
        <f t="shared" si="0"/>
        <v>0</v>
      </c>
      <c r="R194" s="7"/>
      <c r="S194" s="15" t="s">
        <v>324</v>
      </c>
    </row>
    <row r="195" spans="1:20" ht="12.75" customHeight="1">
      <c r="A195" s="6">
        <v>194</v>
      </c>
      <c r="B195" s="7" t="s">
        <v>364</v>
      </c>
      <c r="C195" s="15" t="s">
        <v>77</v>
      </c>
      <c r="D195" s="8">
        <v>6</v>
      </c>
      <c r="E195" s="7"/>
      <c r="F195" s="9" t="s">
        <v>23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1"/>
      <c r="R195" s="13" t="s">
        <v>365</v>
      </c>
      <c r="T195" s="12" t="s">
        <v>25</v>
      </c>
    </row>
    <row r="196" spans="1:20" ht="12.75" customHeight="1">
      <c r="A196" s="6"/>
      <c r="B196" s="7"/>
      <c r="C196" s="7"/>
      <c r="D196" s="8"/>
      <c r="E196" s="7"/>
      <c r="F196" s="9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1"/>
      <c r="R196" s="7"/>
      <c r="S196" s="7"/>
    </row>
    <row r="197" spans="1:20" ht="12.75" customHeight="1">
      <c r="A197" s="6"/>
      <c r="B197" s="7"/>
      <c r="C197" s="7"/>
      <c r="D197" s="8"/>
      <c r="E197" s="7"/>
      <c r="F197" s="9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1"/>
      <c r="R197" s="7"/>
      <c r="S197" s="7"/>
    </row>
    <row r="198" spans="1:20" ht="12.75" customHeight="1">
      <c r="A198" s="6"/>
      <c r="B198" s="7"/>
      <c r="C198" s="7"/>
      <c r="D198" s="8"/>
      <c r="E198" s="7"/>
      <c r="F198" s="9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1"/>
      <c r="R198" s="7"/>
      <c r="S198" s="7"/>
    </row>
    <row r="199" spans="1:20" ht="12.75" customHeight="1">
      <c r="A199" s="6"/>
      <c r="B199" s="7"/>
      <c r="C199" s="7"/>
      <c r="D199" s="8"/>
      <c r="E199" s="7"/>
      <c r="F199" s="9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1"/>
      <c r="R199" s="7"/>
      <c r="S199" s="7"/>
    </row>
    <row r="200" spans="1:20" ht="12.75" customHeight="1">
      <c r="A200" s="6"/>
      <c r="B200" s="7"/>
      <c r="C200" s="7"/>
      <c r="D200" s="8"/>
      <c r="E200" s="7"/>
      <c r="F200" s="9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1"/>
      <c r="R200" s="7"/>
      <c r="S200" s="7"/>
    </row>
    <row r="201" spans="1:20" ht="12.75" customHeight="1">
      <c r="A201" s="6"/>
      <c r="B201" s="7"/>
      <c r="C201" s="7"/>
      <c r="D201" s="8"/>
      <c r="E201" s="7"/>
      <c r="F201" s="9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1"/>
      <c r="R201" s="7"/>
      <c r="S201" s="7"/>
    </row>
    <row r="202" spans="1:20" ht="12.75" customHeight="1">
      <c r="A202" s="6"/>
      <c r="B202" s="7"/>
      <c r="C202" s="7"/>
      <c r="D202" s="8"/>
      <c r="E202" s="7"/>
      <c r="F202" s="9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1"/>
      <c r="R202" s="7"/>
      <c r="S202" s="7"/>
    </row>
    <row r="203" spans="1:20" ht="12.75" customHeight="1">
      <c r="A203" s="6"/>
      <c r="B203" s="7"/>
      <c r="C203" s="7"/>
      <c r="D203" s="8"/>
      <c r="E203" s="7"/>
      <c r="F203" s="9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1"/>
      <c r="R203" s="7"/>
      <c r="S203" s="7"/>
    </row>
    <row r="204" spans="1:20" ht="12.75" customHeight="1">
      <c r="A204" s="6"/>
      <c r="B204" s="7"/>
      <c r="C204" s="7"/>
      <c r="D204" s="8"/>
      <c r="E204" s="7"/>
      <c r="F204" s="9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1"/>
      <c r="R204" s="7"/>
      <c r="S204" s="7"/>
    </row>
    <row r="205" spans="1:20" ht="12.75" customHeight="1">
      <c r="A205" s="6"/>
      <c r="B205" s="7"/>
      <c r="C205" s="7"/>
      <c r="D205" s="8"/>
      <c r="E205" s="7"/>
      <c r="F205" s="9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1"/>
      <c r="R205" s="7"/>
      <c r="S205" s="7"/>
    </row>
    <row r="206" spans="1:20" ht="12.75" customHeight="1">
      <c r="A206" s="6"/>
      <c r="B206" s="7"/>
      <c r="C206" s="7"/>
      <c r="D206" s="8"/>
      <c r="E206" s="7"/>
      <c r="F206" s="9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1"/>
      <c r="R206" s="7"/>
      <c r="S206" s="7"/>
    </row>
    <row r="207" spans="1:20" ht="12.75" customHeight="1">
      <c r="A207" s="6"/>
      <c r="B207" s="7"/>
      <c r="C207" s="7"/>
      <c r="D207" s="8"/>
      <c r="E207" s="7"/>
      <c r="F207" s="9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1"/>
      <c r="R207" s="7"/>
      <c r="S207" s="7"/>
    </row>
    <row r="208" spans="1:20" ht="12.75" customHeight="1">
      <c r="A208" s="6"/>
      <c r="B208" s="7"/>
      <c r="C208" s="7"/>
      <c r="D208" s="8"/>
      <c r="E208" s="7"/>
      <c r="F208" s="9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1"/>
      <c r="R208" s="7"/>
      <c r="S208" s="7"/>
    </row>
    <row r="209" spans="1:19" ht="12.75" customHeight="1">
      <c r="A209" s="6"/>
      <c r="B209" s="7"/>
      <c r="C209" s="7"/>
      <c r="D209" s="8"/>
      <c r="E209" s="7"/>
      <c r="F209" s="9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1"/>
      <c r="R209" s="7"/>
      <c r="S209" s="7"/>
    </row>
    <row r="210" spans="1:19" ht="12.75" customHeight="1">
      <c r="A210" s="6"/>
      <c r="B210" s="7"/>
      <c r="C210" s="7"/>
      <c r="D210" s="8"/>
      <c r="E210" s="7"/>
      <c r="F210" s="9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1"/>
      <c r="R210" s="7"/>
      <c r="S210" s="7"/>
    </row>
    <row r="211" spans="1:19" ht="12.75" customHeight="1">
      <c r="A211" s="6"/>
      <c r="B211" s="7"/>
      <c r="C211" s="7"/>
      <c r="D211" s="8"/>
      <c r="E211" s="7"/>
      <c r="F211" s="9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1"/>
      <c r="R211" s="7"/>
      <c r="S211" s="7"/>
    </row>
    <row r="212" spans="1:19" ht="12.75" customHeight="1">
      <c r="A212" s="6"/>
      <c r="B212" s="7"/>
      <c r="C212" s="7"/>
      <c r="D212" s="8"/>
      <c r="E212" s="7"/>
      <c r="F212" s="9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1"/>
      <c r="R212" s="7"/>
      <c r="S212" s="7"/>
    </row>
    <row r="213" spans="1:19" ht="12.75" customHeight="1">
      <c r="A213" s="6"/>
      <c r="B213" s="7"/>
      <c r="C213" s="7"/>
      <c r="D213" s="8"/>
      <c r="E213" s="7"/>
      <c r="F213" s="9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1"/>
      <c r="R213" s="7"/>
      <c r="S213" s="7"/>
    </row>
    <row r="214" spans="1:19" ht="12.75" customHeight="1">
      <c r="A214" s="6"/>
      <c r="B214" s="7"/>
      <c r="C214" s="7"/>
      <c r="D214" s="8"/>
      <c r="E214" s="7"/>
      <c r="F214" s="9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1"/>
      <c r="R214" s="7"/>
      <c r="S214" s="7"/>
    </row>
    <row r="215" spans="1:19" ht="12.75" customHeight="1">
      <c r="A215" s="6"/>
      <c r="B215" s="7"/>
      <c r="C215" s="7"/>
      <c r="D215" s="8"/>
      <c r="E215" s="7"/>
      <c r="F215" s="9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1"/>
      <c r="R215" s="7"/>
      <c r="S215" s="7"/>
    </row>
    <row r="216" spans="1:19" ht="12.75" customHeight="1">
      <c r="A216" s="6"/>
      <c r="B216" s="7"/>
      <c r="C216" s="7"/>
      <c r="D216" s="8"/>
      <c r="E216" s="7"/>
      <c r="F216" s="9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1"/>
      <c r="R216" s="7"/>
      <c r="S216" s="7"/>
    </row>
    <row r="217" spans="1:19" ht="12.75" customHeight="1">
      <c r="A217" s="6"/>
      <c r="B217" s="7"/>
      <c r="C217" s="7"/>
      <c r="D217" s="8"/>
      <c r="E217" s="7"/>
      <c r="F217" s="9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1"/>
      <c r="R217" s="7"/>
      <c r="S217" s="7"/>
    </row>
    <row r="218" spans="1:19" ht="12.75" customHeight="1">
      <c r="A218" s="6"/>
      <c r="B218" s="7"/>
      <c r="C218" s="7"/>
      <c r="D218" s="8"/>
      <c r="E218" s="7"/>
      <c r="F218" s="9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1"/>
      <c r="R218" s="7"/>
      <c r="S218" s="7"/>
    </row>
    <row r="219" spans="1:19" ht="12.75" customHeight="1">
      <c r="A219" s="6"/>
      <c r="B219" s="7"/>
      <c r="C219" s="7"/>
      <c r="D219" s="8"/>
      <c r="E219" s="7"/>
      <c r="F219" s="9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1"/>
      <c r="R219" s="7"/>
      <c r="S219" s="7"/>
    </row>
    <row r="220" spans="1:19" ht="12.75" customHeight="1">
      <c r="A220" s="6"/>
      <c r="B220" s="7"/>
      <c r="C220" s="7"/>
      <c r="D220" s="8"/>
      <c r="E220" s="7"/>
      <c r="F220" s="9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1"/>
      <c r="R220" s="7"/>
      <c r="S220" s="7"/>
    </row>
    <row r="221" spans="1:19" ht="12.75" customHeight="1">
      <c r="A221" s="6"/>
      <c r="B221" s="7"/>
      <c r="C221" s="7"/>
      <c r="D221" s="8"/>
      <c r="E221" s="7"/>
      <c r="F221" s="9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1"/>
      <c r="R221" s="7"/>
      <c r="S221" s="7"/>
    </row>
    <row r="222" spans="1:19" ht="12.75" customHeight="1">
      <c r="A222" s="6"/>
      <c r="B222" s="7"/>
      <c r="C222" s="7"/>
      <c r="D222" s="8"/>
      <c r="E222" s="7"/>
      <c r="F222" s="9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1"/>
      <c r="R222" s="7"/>
      <c r="S222" s="7"/>
    </row>
    <row r="223" spans="1:19" ht="12.75" customHeight="1">
      <c r="A223" s="6"/>
      <c r="B223" s="7"/>
      <c r="C223" s="7"/>
      <c r="D223" s="8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1"/>
      <c r="R223" s="7"/>
      <c r="S223" s="7"/>
    </row>
    <row r="224" spans="1:19" ht="12.75" customHeight="1">
      <c r="A224" s="6"/>
      <c r="B224" s="7"/>
      <c r="C224" s="7"/>
      <c r="D224" s="8"/>
      <c r="E224" s="7"/>
      <c r="F224" s="9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1"/>
      <c r="R224" s="7"/>
      <c r="S224" s="7"/>
    </row>
    <row r="225" spans="1:19" ht="12.75" customHeight="1">
      <c r="A225" s="6"/>
      <c r="B225" s="7"/>
      <c r="C225" s="7"/>
      <c r="D225" s="8"/>
      <c r="E225" s="7"/>
      <c r="F225" s="9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1"/>
      <c r="R225" s="7"/>
      <c r="S225" s="7"/>
    </row>
    <row r="226" spans="1:19" ht="12.75" customHeight="1">
      <c r="A226" s="6"/>
      <c r="B226" s="7"/>
      <c r="C226" s="7"/>
      <c r="D226" s="8"/>
      <c r="E226" s="7"/>
      <c r="F226" s="9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1"/>
      <c r="R226" s="7"/>
      <c r="S226" s="7"/>
    </row>
    <row r="227" spans="1:19" ht="12.75" customHeight="1">
      <c r="A227" s="6"/>
      <c r="B227" s="7"/>
      <c r="C227" s="7"/>
      <c r="D227" s="8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1"/>
      <c r="R227" s="7"/>
      <c r="S227" s="7"/>
    </row>
    <row r="228" spans="1:19" ht="12.75" customHeight="1">
      <c r="A228" s="6"/>
      <c r="B228" s="7"/>
      <c r="C228" s="7"/>
      <c r="D228" s="8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1"/>
      <c r="R228" s="7"/>
      <c r="S228" s="7"/>
    </row>
    <row r="229" spans="1:19" ht="12.75" customHeight="1">
      <c r="A229" s="6"/>
      <c r="B229" s="7"/>
      <c r="C229" s="7"/>
      <c r="D229" s="8"/>
      <c r="E229" s="7"/>
      <c r="F229" s="9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1"/>
      <c r="R229" s="7"/>
      <c r="S229" s="7"/>
    </row>
    <row r="230" spans="1:19" ht="12.75" customHeight="1">
      <c r="A230" s="6"/>
      <c r="B230" s="7"/>
      <c r="C230" s="7"/>
      <c r="D230" s="8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1"/>
      <c r="R230" s="7"/>
      <c r="S230" s="7"/>
    </row>
    <row r="231" spans="1:19" ht="12.75" customHeight="1">
      <c r="A231" s="6"/>
      <c r="B231" s="7"/>
      <c r="C231" s="7"/>
      <c r="D231" s="8"/>
      <c r="E231" s="7"/>
      <c r="F231" s="9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1"/>
      <c r="R231" s="7"/>
      <c r="S231" s="7"/>
    </row>
    <row r="232" spans="1:19" ht="12.75" customHeight="1">
      <c r="A232" s="6"/>
      <c r="B232" s="7"/>
      <c r="C232" s="7"/>
      <c r="D232" s="8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1"/>
      <c r="R232" s="7"/>
      <c r="S232" s="7"/>
    </row>
    <row r="233" spans="1:19" ht="12.75" customHeight="1">
      <c r="A233" s="6"/>
      <c r="B233" s="7"/>
      <c r="C233" s="7"/>
      <c r="D233" s="8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1"/>
      <c r="R233" s="7"/>
      <c r="S233" s="7"/>
    </row>
    <row r="234" spans="1:19" ht="12.75" customHeight="1">
      <c r="A234" s="6"/>
      <c r="B234" s="7"/>
      <c r="C234" s="7"/>
      <c r="D234" s="8"/>
      <c r="E234" s="7"/>
      <c r="F234" s="9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1"/>
      <c r="R234" s="7"/>
      <c r="S234" s="7"/>
    </row>
    <row r="235" spans="1:19" ht="12.75" customHeight="1">
      <c r="A235" s="6"/>
      <c r="B235" s="7"/>
      <c r="C235" s="7"/>
      <c r="D235" s="8"/>
      <c r="E235" s="7"/>
      <c r="F235" s="9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1"/>
      <c r="R235" s="7"/>
      <c r="S235" s="7"/>
    </row>
    <row r="236" spans="1:19" ht="12.75" customHeight="1">
      <c r="A236" s="6"/>
      <c r="B236" s="7"/>
      <c r="C236" s="7"/>
      <c r="D236" s="8"/>
      <c r="E236" s="7"/>
      <c r="F236" s="9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1"/>
      <c r="R236" s="7"/>
      <c r="S236" s="7"/>
    </row>
    <row r="237" spans="1:19" ht="12.75" customHeight="1">
      <c r="A237" s="6"/>
      <c r="B237" s="7"/>
      <c r="C237" s="7"/>
      <c r="D237" s="8"/>
      <c r="E237" s="7"/>
      <c r="F237" s="9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1"/>
      <c r="R237" s="7"/>
      <c r="S237" s="7"/>
    </row>
    <row r="238" spans="1:19" ht="12.75" customHeight="1">
      <c r="A238" s="6"/>
      <c r="B238" s="7"/>
      <c r="C238" s="7"/>
      <c r="D238" s="8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1"/>
      <c r="R238" s="7"/>
      <c r="S238" s="7"/>
    </row>
    <row r="239" spans="1:19" ht="12.75" customHeight="1">
      <c r="A239" s="6"/>
      <c r="B239" s="7"/>
      <c r="C239" s="7"/>
      <c r="D239" s="8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1"/>
      <c r="R239" s="7"/>
      <c r="S239" s="7"/>
    </row>
    <row r="240" spans="1:19" ht="12.75" customHeight="1">
      <c r="A240" s="6"/>
      <c r="B240" s="7"/>
      <c r="C240" s="7"/>
      <c r="D240" s="8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1"/>
      <c r="R240" s="7"/>
      <c r="S240" s="7"/>
    </row>
    <row r="241" spans="1:19" ht="12.75" customHeight="1">
      <c r="A241" s="6"/>
      <c r="B241" s="7"/>
      <c r="C241" s="7"/>
      <c r="D241" s="8"/>
      <c r="E241" s="7"/>
      <c r="F241" s="9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1"/>
      <c r="R241" s="7"/>
      <c r="S241" s="7"/>
    </row>
    <row r="242" spans="1:19" ht="12.75" customHeight="1">
      <c r="A242" s="6"/>
      <c r="B242" s="7"/>
      <c r="C242" s="7"/>
      <c r="D242" s="8"/>
      <c r="E242" s="7"/>
      <c r="F242" s="9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1"/>
      <c r="R242" s="7"/>
      <c r="S242" s="7"/>
    </row>
    <row r="243" spans="1:19" ht="12.75" customHeight="1">
      <c r="A243" s="6"/>
      <c r="B243" s="7"/>
      <c r="C243" s="7"/>
      <c r="D243" s="8"/>
      <c r="E243" s="7"/>
      <c r="F243" s="9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1"/>
      <c r="R243" s="7"/>
      <c r="S243" s="7"/>
    </row>
    <row r="244" spans="1:19" ht="12.75" customHeight="1">
      <c r="A244" s="6"/>
      <c r="B244" s="7"/>
      <c r="C244" s="7"/>
      <c r="D244" s="8"/>
      <c r="E244" s="7"/>
      <c r="F244" s="9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1"/>
      <c r="R244" s="7"/>
      <c r="S244" s="7"/>
    </row>
    <row r="245" spans="1:19" ht="12.75" customHeight="1">
      <c r="A245" s="6"/>
      <c r="B245" s="7"/>
      <c r="C245" s="7"/>
      <c r="D245" s="8"/>
      <c r="E245" s="7"/>
      <c r="F245" s="9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1"/>
      <c r="R245" s="7"/>
      <c r="S245" s="7"/>
    </row>
    <row r="246" spans="1:19" ht="12.75" customHeight="1">
      <c r="A246" s="6"/>
      <c r="B246" s="7"/>
      <c r="C246" s="7"/>
      <c r="D246" s="8"/>
      <c r="E246" s="7"/>
      <c r="F246" s="9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1"/>
      <c r="R246" s="7"/>
      <c r="S246" s="7"/>
    </row>
    <row r="247" spans="1:19" ht="12.75" customHeight="1">
      <c r="A247" s="6"/>
      <c r="B247" s="7"/>
      <c r="C247" s="7"/>
      <c r="D247" s="8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1"/>
      <c r="R247" s="7"/>
      <c r="S247" s="7"/>
    </row>
    <row r="248" spans="1:19" ht="12.75" customHeight="1">
      <c r="A248" s="6"/>
      <c r="B248" s="7"/>
      <c r="C248" s="7"/>
      <c r="D248" s="8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1"/>
      <c r="R248" s="7"/>
      <c r="S248" s="7"/>
    </row>
    <row r="249" spans="1:19" ht="12.75" customHeight="1">
      <c r="A249" s="6"/>
      <c r="B249" s="7"/>
      <c r="C249" s="7"/>
      <c r="D249" s="8"/>
      <c r="E249" s="7"/>
      <c r="F249" s="9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1"/>
      <c r="R249" s="7"/>
      <c r="S249" s="7"/>
    </row>
    <row r="250" spans="1:19" ht="12.75" customHeight="1">
      <c r="A250" s="6"/>
      <c r="B250" s="7"/>
      <c r="C250" s="7"/>
      <c r="D250" s="8"/>
      <c r="E250" s="7"/>
      <c r="F250" s="9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1"/>
      <c r="R250" s="7"/>
      <c r="S250" s="7"/>
    </row>
    <row r="251" spans="1:19" ht="12.75" customHeight="1">
      <c r="A251" s="6"/>
      <c r="B251" s="7"/>
      <c r="C251" s="7"/>
      <c r="D251" s="8"/>
      <c r="E251" s="7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1"/>
      <c r="R251" s="7"/>
      <c r="S251" s="7"/>
    </row>
    <row r="252" spans="1:19" ht="12.75" customHeight="1">
      <c r="A252" s="6"/>
      <c r="B252" s="7"/>
      <c r="C252" s="7"/>
      <c r="D252" s="8"/>
      <c r="E252" s="7"/>
      <c r="F252" s="9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1"/>
      <c r="R252" s="7"/>
      <c r="S252" s="7"/>
    </row>
    <row r="253" spans="1:19" ht="12.75" customHeight="1">
      <c r="A253" s="6"/>
      <c r="B253" s="7"/>
      <c r="C253" s="7"/>
      <c r="D253" s="8"/>
      <c r="E253" s="7"/>
      <c r="F253" s="9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1"/>
      <c r="R253" s="7"/>
      <c r="S253" s="7"/>
    </row>
    <row r="254" spans="1:19" ht="12.75" customHeight="1">
      <c r="A254" s="6"/>
      <c r="B254" s="7"/>
      <c r="C254" s="7"/>
      <c r="D254" s="8"/>
      <c r="E254" s="7"/>
      <c r="F254" s="9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1"/>
      <c r="R254" s="7"/>
      <c r="S254" s="7"/>
    </row>
    <row r="255" spans="1:19" ht="12.75" customHeight="1">
      <c r="A255" s="6"/>
      <c r="B255" s="7"/>
      <c r="C255" s="7"/>
      <c r="D255" s="8"/>
      <c r="E255" s="7"/>
      <c r="F255" s="9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1"/>
      <c r="R255" s="7"/>
      <c r="S255" s="7"/>
    </row>
    <row r="256" spans="1:19" ht="12.75" customHeight="1">
      <c r="A256" s="6"/>
      <c r="B256" s="7"/>
      <c r="C256" s="7"/>
      <c r="D256" s="8"/>
      <c r="E256" s="7"/>
      <c r="F256" s="9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1"/>
      <c r="R256" s="7"/>
      <c r="S256" s="7"/>
    </row>
    <row r="257" spans="1:19" ht="12.75" customHeight="1">
      <c r="A257" s="6"/>
      <c r="B257" s="7"/>
      <c r="C257" s="7"/>
      <c r="D257" s="8"/>
      <c r="E257" s="7"/>
      <c r="F257" s="9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1"/>
      <c r="R257" s="7"/>
      <c r="S257" s="7"/>
    </row>
    <row r="258" spans="1:19" ht="12.75" customHeight="1">
      <c r="A258" s="6"/>
      <c r="B258" s="7"/>
      <c r="C258" s="7"/>
      <c r="D258" s="8"/>
      <c r="E258" s="7"/>
      <c r="F258" s="9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1"/>
      <c r="R258" s="7"/>
      <c r="S258" s="7"/>
    </row>
    <row r="259" spans="1:19" ht="12.75" customHeight="1">
      <c r="A259" s="6"/>
      <c r="B259" s="7"/>
      <c r="C259" s="7"/>
      <c r="D259" s="8"/>
      <c r="E259" s="7"/>
      <c r="F259" s="9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1"/>
      <c r="R259" s="7"/>
      <c r="S259" s="7"/>
    </row>
    <row r="260" spans="1:19" ht="12.75" customHeight="1">
      <c r="A260" s="6"/>
      <c r="B260" s="7"/>
      <c r="C260" s="7"/>
      <c r="D260" s="8"/>
      <c r="E260" s="7"/>
      <c r="F260" s="9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1"/>
      <c r="R260" s="7"/>
      <c r="S260" s="7"/>
    </row>
    <row r="261" spans="1:19" ht="12.75" customHeight="1">
      <c r="A261" s="6"/>
      <c r="B261" s="7"/>
      <c r="C261" s="7"/>
      <c r="D261" s="8"/>
      <c r="E261" s="7"/>
      <c r="F261" s="9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1"/>
      <c r="R261" s="7"/>
      <c r="S261" s="7"/>
    </row>
    <row r="262" spans="1:19" ht="12.75" customHeight="1">
      <c r="A262" s="6"/>
      <c r="B262" s="7"/>
      <c r="C262" s="7"/>
      <c r="D262" s="8"/>
      <c r="E262" s="7"/>
      <c r="F262" s="9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1"/>
      <c r="R262" s="7"/>
      <c r="S262" s="7"/>
    </row>
    <row r="263" spans="1:19" ht="12.75" customHeight="1">
      <c r="A263" s="6"/>
      <c r="B263" s="7"/>
      <c r="C263" s="7"/>
      <c r="D263" s="8"/>
      <c r="E263" s="7"/>
      <c r="F263" s="9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1"/>
      <c r="R263" s="7"/>
      <c r="S263" s="7"/>
    </row>
    <row r="264" spans="1:19" ht="12.75" customHeight="1">
      <c r="A264" s="6"/>
      <c r="B264" s="7"/>
      <c r="C264" s="7"/>
      <c r="D264" s="8"/>
      <c r="E264" s="7"/>
      <c r="F264" s="9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1"/>
      <c r="R264" s="7"/>
      <c r="S264" s="7"/>
    </row>
    <row r="265" spans="1:19" ht="12.75" customHeight="1">
      <c r="A265" s="6"/>
      <c r="B265" s="7"/>
      <c r="C265" s="7"/>
      <c r="D265" s="8"/>
      <c r="E265" s="7"/>
      <c r="F265" s="9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1"/>
      <c r="R265" s="7"/>
      <c r="S265" s="7"/>
    </row>
    <row r="266" spans="1:19" ht="12.75" customHeight="1">
      <c r="A266" s="6"/>
      <c r="B266" s="7"/>
      <c r="C266" s="7"/>
      <c r="D266" s="8"/>
      <c r="E266" s="7"/>
      <c r="F266" s="9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1"/>
      <c r="R266" s="7"/>
      <c r="S266" s="7"/>
    </row>
    <row r="267" spans="1:19" ht="12.75" customHeight="1">
      <c r="A267" s="6"/>
      <c r="B267" s="7"/>
      <c r="C267" s="7"/>
      <c r="D267" s="8"/>
      <c r="E267" s="7"/>
      <c r="F267" s="9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1"/>
      <c r="R267" s="7"/>
      <c r="S267" s="7"/>
    </row>
    <row r="268" spans="1:19" ht="12.75" customHeight="1">
      <c r="A268" s="6"/>
      <c r="B268" s="7"/>
      <c r="C268" s="7"/>
      <c r="D268" s="8"/>
      <c r="E268" s="7"/>
      <c r="F268" s="9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1"/>
      <c r="R268" s="7"/>
      <c r="S268" s="7"/>
    </row>
    <row r="269" spans="1:19" ht="12.75" customHeight="1">
      <c r="A269" s="6"/>
      <c r="B269" s="7"/>
      <c r="C269" s="7"/>
      <c r="D269" s="8"/>
      <c r="E269" s="7"/>
      <c r="F269" s="9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1"/>
      <c r="R269" s="7"/>
      <c r="S269" s="7"/>
    </row>
    <row r="270" spans="1:19" ht="12.75" customHeight="1">
      <c r="A270" s="6"/>
      <c r="B270" s="7"/>
      <c r="C270" s="7"/>
      <c r="D270" s="8"/>
      <c r="E270" s="7"/>
      <c r="F270" s="9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1"/>
      <c r="R270" s="7"/>
      <c r="S270" s="7"/>
    </row>
    <row r="271" spans="1:19" ht="12.75" customHeight="1">
      <c r="A271" s="6"/>
      <c r="B271" s="7"/>
      <c r="C271" s="7"/>
      <c r="D271" s="8"/>
      <c r="E271" s="7"/>
      <c r="F271" s="9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1"/>
      <c r="R271" s="7"/>
      <c r="S271" s="7"/>
    </row>
    <row r="272" spans="1:19" ht="12.75" customHeight="1">
      <c r="A272" s="6"/>
      <c r="B272" s="7"/>
      <c r="C272" s="7"/>
      <c r="D272" s="8"/>
      <c r="E272" s="7"/>
      <c r="F272" s="9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1"/>
      <c r="R272" s="7"/>
      <c r="S272" s="7"/>
    </row>
    <row r="273" spans="1:19" ht="12.75" customHeight="1">
      <c r="A273" s="6"/>
      <c r="B273" s="7"/>
      <c r="C273" s="7"/>
      <c r="D273" s="8"/>
      <c r="E273" s="7"/>
      <c r="F273" s="9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1"/>
      <c r="R273" s="7"/>
      <c r="S273" s="7"/>
    </row>
    <row r="274" spans="1:19" ht="12.75" customHeight="1">
      <c r="A274" s="6"/>
      <c r="B274" s="7"/>
      <c r="C274" s="7"/>
      <c r="D274" s="8"/>
      <c r="E274" s="7"/>
      <c r="F274" s="9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1"/>
      <c r="R274" s="7"/>
      <c r="S274" s="7"/>
    </row>
    <row r="275" spans="1:19" ht="12.75" customHeight="1">
      <c r="A275" s="6"/>
      <c r="B275" s="7"/>
      <c r="C275" s="7"/>
      <c r="D275" s="8"/>
      <c r="E275" s="7"/>
      <c r="F275" s="9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1"/>
      <c r="R275" s="7"/>
      <c r="S275" s="7"/>
    </row>
    <row r="276" spans="1:19" ht="12.75" customHeight="1">
      <c r="A276" s="6"/>
      <c r="B276" s="7"/>
      <c r="C276" s="7"/>
      <c r="D276" s="8"/>
      <c r="E276" s="7"/>
      <c r="F276" s="9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1"/>
      <c r="R276" s="7"/>
      <c r="S276" s="7"/>
    </row>
    <row r="277" spans="1:19" ht="12.75" customHeight="1">
      <c r="A277" s="6"/>
      <c r="B277" s="7"/>
      <c r="C277" s="7"/>
      <c r="D277" s="8"/>
      <c r="E277" s="7"/>
      <c r="F277" s="9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1"/>
      <c r="R277" s="7"/>
      <c r="S277" s="7"/>
    </row>
    <row r="278" spans="1:19" ht="12.75" customHeight="1">
      <c r="A278" s="6"/>
      <c r="B278" s="7"/>
      <c r="C278" s="7"/>
      <c r="D278" s="8"/>
      <c r="E278" s="7"/>
      <c r="F278" s="9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1"/>
      <c r="R278" s="7"/>
      <c r="S278" s="7"/>
    </row>
    <row r="279" spans="1:19" ht="12.75" customHeight="1">
      <c r="A279" s="6"/>
      <c r="B279" s="7"/>
      <c r="C279" s="7"/>
      <c r="D279" s="8"/>
      <c r="E279" s="7"/>
      <c r="F279" s="9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1"/>
      <c r="R279" s="7"/>
      <c r="S279" s="7"/>
    </row>
    <row r="280" spans="1:19" ht="12.75" customHeight="1">
      <c r="A280" s="6"/>
      <c r="B280" s="7"/>
      <c r="C280" s="7"/>
      <c r="D280" s="8"/>
      <c r="E280" s="7"/>
      <c r="F280" s="9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1"/>
      <c r="R280" s="7"/>
      <c r="S280" s="7"/>
    </row>
    <row r="281" spans="1:19" ht="12.75" customHeight="1">
      <c r="A281" s="6"/>
      <c r="B281" s="7"/>
      <c r="C281" s="7"/>
      <c r="D281" s="8"/>
      <c r="E281" s="7"/>
      <c r="F281" s="9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1"/>
      <c r="R281" s="7"/>
      <c r="S281" s="7"/>
    </row>
    <row r="282" spans="1:19" ht="12.75" customHeight="1">
      <c r="A282" s="6"/>
      <c r="B282" s="7"/>
      <c r="C282" s="7"/>
      <c r="D282" s="8"/>
      <c r="E282" s="7"/>
      <c r="F282" s="9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1"/>
      <c r="R282" s="7"/>
      <c r="S282" s="7"/>
    </row>
    <row r="283" spans="1:19" ht="12.75" customHeight="1">
      <c r="A283" s="6"/>
      <c r="B283" s="7"/>
      <c r="C283" s="7"/>
      <c r="D283" s="8"/>
      <c r="E283" s="7"/>
      <c r="F283" s="9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1"/>
      <c r="R283" s="7"/>
      <c r="S283" s="7"/>
    </row>
    <row r="284" spans="1:19" ht="12.75" customHeight="1">
      <c r="A284" s="6"/>
      <c r="B284" s="7"/>
      <c r="C284" s="7"/>
      <c r="D284" s="8"/>
      <c r="E284" s="7"/>
      <c r="F284" s="9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1"/>
      <c r="R284" s="7"/>
      <c r="S284" s="7"/>
    </row>
    <row r="285" spans="1:19" ht="12.75" customHeight="1">
      <c r="A285" s="6"/>
      <c r="B285" s="7"/>
      <c r="C285" s="7"/>
      <c r="D285" s="8"/>
      <c r="E285" s="7"/>
      <c r="F285" s="9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1"/>
      <c r="R285" s="7"/>
      <c r="S285" s="7"/>
    </row>
    <row r="286" spans="1:19" ht="12.75" customHeight="1">
      <c r="A286" s="6"/>
      <c r="B286" s="7"/>
      <c r="C286" s="7"/>
      <c r="D286" s="8"/>
      <c r="E286" s="7"/>
      <c r="F286" s="9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1"/>
      <c r="R286" s="7"/>
      <c r="S286" s="7"/>
    </row>
    <row r="287" spans="1:19" ht="12.75" customHeight="1">
      <c r="A287" s="6"/>
      <c r="B287" s="7"/>
      <c r="C287" s="7"/>
      <c r="D287" s="8"/>
      <c r="E287" s="7"/>
      <c r="F287" s="9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1"/>
      <c r="R287" s="7"/>
      <c r="S287" s="7"/>
    </row>
    <row r="288" spans="1:19" ht="12.75" customHeight="1">
      <c r="A288" s="6"/>
      <c r="B288" s="7"/>
      <c r="C288" s="7"/>
      <c r="D288" s="8"/>
      <c r="E288" s="7"/>
      <c r="F288" s="9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1"/>
      <c r="R288" s="7"/>
      <c r="S288" s="7"/>
    </row>
    <row r="289" spans="1:19" ht="12.75" customHeight="1">
      <c r="A289" s="6"/>
      <c r="B289" s="7"/>
      <c r="C289" s="7"/>
      <c r="D289" s="8"/>
      <c r="E289" s="7"/>
      <c r="F289" s="9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1"/>
      <c r="R289" s="7"/>
      <c r="S289" s="7"/>
    </row>
    <row r="290" spans="1:19" ht="12.75" customHeight="1">
      <c r="A290" s="6"/>
      <c r="B290" s="7"/>
      <c r="C290" s="7"/>
      <c r="D290" s="8"/>
      <c r="E290" s="7"/>
      <c r="F290" s="9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1"/>
      <c r="R290" s="7"/>
      <c r="S290" s="7"/>
    </row>
    <row r="291" spans="1:19" ht="12.75" customHeight="1">
      <c r="A291" s="6"/>
      <c r="B291" s="7"/>
      <c r="C291" s="7"/>
      <c r="D291" s="8"/>
      <c r="E291" s="7"/>
      <c r="F291" s="9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1"/>
      <c r="R291" s="7"/>
      <c r="S291" s="7"/>
    </row>
    <row r="292" spans="1:19" ht="12.75" customHeight="1">
      <c r="A292" s="6"/>
      <c r="B292" s="7"/>
      <c r="C292" s="7"/>
      <c r="D292" s="8"/>
      <c r="E292" s="7"/>
      <c r="F292" s="9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1"/>
      <c r="R292" s="7"/>
      <c r="S292" s="7"/>
    </row>
    <row r="293" spans="1:19" ht="12.75" customHeight="1">
      <c r="A293" s="6"/>
      <c r="B293" s="7"/>
      <c r="C293" s="7"/>
      <c r="D293" s="8"/>
      <c r="E293" s="7"/>
      <c r="F293" s="9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1"/>
      <c r="R293" s="7"/>
      <c r="S293" s="7"/>
    </row>
    <row r="294" spans="1:19" ht="12.75" customHeight="1">
      <c r="A294" s="6"/>
      <c r="B294" s="7"/>
      <c r="C294" s="7"/>
      <c r="D294" s="8"/>
      <c r="E294" s="7"/>
      <c r="F294" s="9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1"/>
      <c r="R294" s="7"/>
      <c r="S294" s="7"/>
    </row>
    <row r="295" spans="1:19" ht="12.75" customHeight="1">
      <c r="A295" s="6"/>
      <c r="B295" s="7"/>
      <c r="C295" s="7"/>
      <c r="D295" s="8"/>
      <c r="E295" s="7"/>
      <c r="F295" s="9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1"/>
      <c r="R295" s="7"/>
      <c r="S295" s="7"/>
    </row>
    <row r="296" spans="1:19" ht="12.75" customHeight="1">
      <c r="A296" s="6"/>
      <c r="B296" s="7"/>
      <c r="C296" s="7"/>
      <c r="D296" s="8"/>
      <c r="E296" s="7"/>
      <c r="F296" s="9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1"/>
      <c r="R296" s="7"/>
      <c r="S296" s="7"/>
    </row>
    <row r="297" spans="1:19" ht="12.75" customHeight="1">
      <c r="A297" s="6"/>
      <c r="B297" s="7"/>
      <c r="C297" s="7"/>
      <c r="D297" s="8"/>
      <c r="E297" s="7"/>
      <c r="F297" s="9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1"/>
      <c r="R297" s="7"/>
      <c r="S297" s="7"/>
    </row>
    <row r="298" spans="1:19" ht="12.75" customHeight="1">
      <c r="A298" s="6"/>
      <c r="B298" s="7"/>
      <c r="C298" s="7"/>
      <c r="D298" s="8"/>
      <c r="E298" s="7"/>
      <c r="F298" s="9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1"/>
      <c r="R298" s="7"/>
      <c r="S298" s="7"/>
    </row>
    <row r="299" spans="1:19" ht="12.75" customHeight="1">
      <c r="A299" s="6"/>
      <c r="B299" s="7"/>
      <c r="C299" s="7"/>
      <c r="D299" s="8"/>
      <c r="E299" s="7"/>
      <c r="F299" s="9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1"/>
      <c r="R299" s="7"/>
      <c r="S299" s="7"/>
    </row>
    <row r="300" spans="1:19" ht="12.75" customHeight="1">
      <c r="A300" s="6"/>
      <c r="B300" s="7"/>
      <c r="C300" s="7"/>
      <c r="D300" s="8"/>
      <c r="E300" s="7"/>
      <c r="F300" s="9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1"/>
      <c r="R300" s="7"/>
      <c r="S300" s="7"/>
    </row>
    <row r="301" spans="1:19" ht="12.75" customHeight="1">
      <c r="A301" s="6"/>
      <c r="B301" s="7"/>
      <c r="C301" s="7"/>
      <c r="D301" s="8"/>
      <c r="E301" s="7"/>
      <c r="F301" s="9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1"/>
      <c r="R301" s="7"/>
      <c r="S301" s="7"/>
    </row>
    <row r="302" spans="1:19" ht="12.75" customHeight="1">
      <c r="A302" s="6"/>
      <c r="B302" s="7"/>
      <c r="C302" s="7"/>
      <c r="D302" s="8"/>
      <c r="E302" s="7"/>
      <c r="F302" s="9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1"/>
      <c r="R302" s="7"/>
      <c r="S302" s="7"/>
    </row>
    <row r="303" spans="1:19" ht="12.75" customHeight="1">
      <c r="A303" s="6"/>
      <c r="B303" s="7"/>
      <c r="C303" s="7"/>
      <c r="D303" s="8"/>
      <c r="E303" s="7"/>
      <c r="F303" s="9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1"/>
      <c r="R303" s="7"/>
      <c r="S303" s="7"/>
    </row>
    <row r="304" spans="1:19" ht="12.75" customHeight="1">
      <c r="A304" s="6"/>
      <c r="B304" s="7"/>
      <c r="C304" s="7"/>
      <c r="D304" s="8"/>
      <c r="E304" s="7"/>
      <c r="F304" s="9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1"/>
      <c r="R304" s="7"/>
      <c r="S304" s="7"/>
    </row>
    <row r="305" spans="1:19" ht="12.75" customHeight="1">
      <c r="A305" s="6"/>
      <c r="B305" s="7"/>
      <c r="C305" s="7"/>
      <c r="D305" s="8"/>
      <c r="E305" s="7"/>
      <c r="F305" s="9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1"/>
      <c r="R305" s="7"/>
      <c r="S305" s="7"/>
    </row>
    <row r="306" spans="1:19" ht="12.75" customHeight="1">
      <c r="A306" s="6"/>
      <c r="B306" s="7"/>
      <c r="C306" s="7"/>
      <c r="D306" s="8"/>
      <c r="E306" s="7"/>
      <c r="F306" s="9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1"/>
      <c r="R306" s="7"/>
      <c r="S306" s="7"/>
    </row>
    <row r="307" spans="1:19" ht="12.75" customHeight="1">
      <c r="A307" s="6"/>
      <c r="B307" s="7"/>
      <c r="C307" s="7"/>
      <c r="D307" s="8"/>
      <c r="E307" s="7"/>
      <c r="F307" s="9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1"/>
      <c r="R307" s="7"/>
      <c r="S307" s="7"/>
    </row>
    <row r="308" spans="1:19" ht="12.75" customHeight="1">
      <c r="A308" s="6"/>
      <c r="B308" s="7"/>
      <c r="C308" s="7"/>
      <c r="D308" s="8"/>
      <c r="E308" s="7"/>
      <c r="F308" s="9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1"/>
      <c r="R308" s="7"/>
      <c r="S308" s="7"/>
    </row>
    <row r="309" spans="1:19" ht="12.75" customHeight="1">
      <c r="A309" s="6"/>
      <c r="B309" s="7"/>
      <c r="C309" s="7"/>
      <c r="D309" s="8"/>
      <c r="E309" s="7"/>
      <c r="F309" s="9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1"/>
      <c r="R309" s="7"/>
      <c r="S309" s="7"/>
    </row>
    <row r="310" spans="1:19" ht="12.75" customHeight="1">
      <c r="A310" s="6"/>
      <c r="B310" s="7"/>
      <c r="C310" s="7"/>
      <c r="D310" s="8"/>
      <c r="E310" s="7"/>
      <c r="F310" s="9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1"/>
      <c r="R310" s="7"/>
      <c r="S310" s="7"/>
    </row>
    <row r="311" spans="1:19" ht="12.75" customHeight="1">
      <c r="A311" s="6"/>
      <c r="B311" s="7"/>
      <c r="C311" s="7"/>
      <c r="D311" s="8"/>
      <c r="E311" s="7"/>
      <c r="F311" s="9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1"/>
      <c r="R311" s="7"/>
      <c r="S311" s="7"/>
    </row>
    <row r="312" spans="1:19" ht="12.75" customHeight="1">
      <c r="A312" s="6"/>
      <c r="B312" s="7"/>
      <c r="C312" s="7"/>
      <c r="D312" s="8"/>
      <c r="E312" s="7"/>
      <c r="F312" s="9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1"/>
      <c r="R312" s="7"/>
      <c r="S312" s="7"/>
    </row>
    <row r="313" spans="1:19" ht="12.75" customHeight="1">
      <c r="A313" s="6"/>
      <c r="B313" s="7"/>
      <c r="C313" s="7"/>
      <c r="D313" s="8"/>
      <c r="E313" s="7"/>
      <c r="F313" s="9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1"/>
      <c r="R313" s="7"/>
      <c r="S313" s="7"/>
    </row>
    <row r="314" spans="1:19" ht="12.75" customHeight="1">
      <c r="A314" s="6"/>
      <c r="B314" s="7"/>
      <c r="C314" s="7"/>
      <c r="D314" s="8"/>
      <c r="E314" s="7"/>
      <c r="F314" s="9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1"/>
      <c r="R314" s="7"/>
      <c r="S314" s="7"/>
    </row>
    <row r="315" spans="1:19" ht="12.75" customHeight="1">
      <c r="A315" s="6"/>
      <c r="B315" s="7"/>
      <c r="C315" s="7"/>
      <c r="D315" s="8"/>
      <c r="E315" s="7"/>
      <c r="F315" s="9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1"/>
      <c r="R315" s="7"/>
      <c r="S315" s="7"/>
    </row>
    <row r="316" spans="1:19" ht="12.75" customHeight="1">
      <c r="A316" s="6"/>
      <c r="B316" s="7"/>
      <c r="C316" s="7"/>
      <c r="D316" s="8"/>
      <c r="E316" s="7"/>
      <c r="F316" s="9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1"/>
      <c r="R316" s="7"/>
      <c r="S316" s="7"/>
    </row>
    <row r="317" spans="1:19" ht="12.75" customHeight="1">
      <c r="A317" s="6"/>
      <c r="B317" s="7"/>
      <c r="C317" s="7"/>
      <c r="D317" s="8"/>
      <c r="E317" s="7"/>
      <c r="F317" s="9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1"/>
      <c r="R317" s="7"/>
      <c r="S317" s="7"/>
    </row>
    <row r="318" spans="1:19" ht="12.75" customHeight="1">
      <c r="A318" s="6"/>
      <c r="B318" s="7"/>
      <c r="C318" s="7"/>
      <c r="D318" s="8"/>
      <c r="E318" s="7"/>
      <c r="F318" s="9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1"/>
      <c r="R318" s="7"/>
      <c r="S318" s="7"/>
    </row>
    <row r="319" spans="1:19" ht="12.75" customHeight="1">
      <c r="A319" s="6"/>
      <c r="B319" s="7"/>
      <c r="C319" s="7"/>
      <c r="D319" s="8"/>
      <c r="E319" s="7"/>
      <c r="F319" s="9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1"/>
      <c r="R319" s="7"/>
      <c r="S319" s="7"/>
    </row>
    <row r="320" spans="1:19" ht="12.75" customHeight="1">
      <c r="A320" s="6"/>
      <c r="B320" s="7"/>
      <c r="C320" s="7"/>
      <c r="D320" s="8"/>
      <c r="E320" s="7"/>
      <c r="F320" s="9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1"/>
      <c r="R320" s="7"/>
      <c r="S320" s="7"/>
    </row>
    <row r="321" spans="1:19" ht="12.75" customHeight="1">
      <c r="A321" s="6"/>
      <c r="B321" s="7"/>
      <c r="C321" s="7"/>
      <c r="D321" s="8"/>
      <c r="E321" s="7"/>
      <c r="F321" s="9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1"/>
      <c r="R321" s="7"/>
      <c r="S321" s="7"/>
    </row>
    <row r="322" spans="1:19" ht="12.75" customHeight="1">
      <c r="A322" s="6"/>
      <c r="B322" s="7"/>
      <c r="C322" s="7"/>
      <c r="D322" s="8"/>
      <c r="E322" s="7"/>
      <c r="F322" s="9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1"/>
      <c r="R322" s="7"/>
      <c r="S322" s="7"/>
    </row>
    <row r="323" spans="1:19" ht="12.75" customHeight="1">
      <c r="A323" s="6"/>
      <c r="B323" s="7"/>
      <c r="C323" s="7"/>
      <c r="D323" s="8"/>
      <c r="E323" s="7"/>
      <c r="F323" s="9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1"/>
      <c r="R323" s="7"/>
      <c r="S323" s="7"/>
    </row>
    <row r="324" spans="1:19" ht="12.75" customHeight="1">
      <c r="A324" s="6"/>
      <c r="B324" s="7"/>
      <c r="C324" s="7"/>
      <c r="D324" s="8"/>
      <c r="E324" s="7"/>
      <c r="F324" s="9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1"/>
      <c r="R324" s="7"/>
      <c r="S324" s="7"/>
    </row>
    <row r="325" spans="1:19" ht="12.75" customHeight="1">
      <c r="A325" s="6"/>
      <c r="B325" s="7"/>
      <c r="C325" s="7"/>
      <c r="D325" s="8"/>
      <c r="E325" s="7"/>
      <c r="F325" s="9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1"/>
      <c r="R325" s="7"/>
      <c r="S325" s="7"/>
    </row>
    <row r="326" spans="1:19" ht="12.75" customHeight="1">
      <c r="A326" s="6"/>
      <c r="B326" s="7"/>
      <c r="C326" s="7"/>
      <c r="D326" s="8"/>
      <c r="E326" s="7"/>
      <c r="F326" s="9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1"/>
      <c r="R326" s="7"/>
      <c r="S326" s="7"/>
    </row>
    <row r="327" spans="1:19" ht="12.75" customHeight="1">
      <c r="A327" s="6"/>
      <c r="B327" s="7"/>
      <c r="C327" s="7"/>
      <c r="D327" s="8"/>
      <c r="E327" s="7"/>
      <c r="F327" s="9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1"/>
      <c r="R327" s="7"/>
      <c r="S327" s="7"/>
    </row>
    <row r="328" spans="1:19" ht="12.75" customHeight="1">
      <c r="A328" s="6"/>
      <c r="B328" s="7"/>
      <c r="C328" s="7"/>
      <c r="D328" s="8"/>
      <c r="E328" s="7"/>
      <c r="F328" s="9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1"/>
      <c r="R328" s="7"/>
      <c r="S328" s="7"/>
    </row>
    <row r="329" spans="1:19" ht="12.75" customHeight="1">
      <c r="A329" s="6"/>
      <c r="B329" s="7"/>
      <c r="C329" s="7"/>
      <c r="D329" s="8"/>
      <c r="E329" s="7"/>
      <c r="F329" s="9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1"/>
      <c r="R329" s="7"/>
      <c r="S329" s="7"/>
    </row>
    <row r="330" spans="1:19" ht="12.75" customHeight="1">
      <c r="A330" s="6"/>
      <c r="B330" s="7"/>
      <c r="C330" s="7"/>
      <c r="D330" s="8"/>
      <c r="E330" s="7"/>
      <c r="F330" s="9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1"/>
      <c r="R330" s="7"/>
      <c r="S330" s="7"/>
    </row>
    <row r="331" spans="1:19" ht="12.75" customHeight="1">
      <c r="A331" s="6"/>
      <c r="B331" s="7"/>
      <c r="C331" s="7"/>
      <c r="D331" s="8"/>
      <c r="E331" s="7"/>
      <c r="F331" s="9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1"/>
      <c r="R331" s="7"/>
      <c r="S331" s="7"/>
    </row>
    <row r="332" spans="1:19" ht="12.75" customHeight="1">
      <c r="A332" s="6"/>
      <c r="B332" s="7"/>
      <c r="C332" s="7"/>
      <c r="D332" s="8"/>
      <c r="E332" s="7"/>
      <c r="F332" s="9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1"/>
      <c r="R332" s="7"/>
      <c r="S332" s="7"/>
    </row>
    <row r="333" spans="1:19" ht="12.75" customHeight="1">
      <c r="A333" s="6"/>
      <c r="B333" s="7"/>
      <c r="C333" s="7"/>
      <c r="D333" s="8"/>
      <c r="E333" s="7"/>
      <c r="F333" s="9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1"/>
      <c r="R333" s="7"/>
      <c r="S333" s="7"/>
    </row>
    <row r="334" spans="1:19" ht="12.75" customHeight="1">
      <c r="A334" s="6"/>
      <c r="B334" s="7"/>
      <c r="C334" s="7"/>
      <c r="D334" s="8"/>
      <c r="E334" s="7"/>
      <c r="F334" s="9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1"/>
      <c r="R334" s="7"/>
      <c r="S334" s="7"/>
    </row>
    <row r="335" spans="1:19" ht="12.75" customHeight="1">
      <c r="A335" s="6"/>
      <c r="B335" s="7"/>
      <c r="C335" s="7"/>
      <c r="D335" s="8"/>
      <c r="E335" s="7"/>
      <c r="F335" s="9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1"/>
      <c r="R335" s="7"/>
      <c r="S335" s="7"/>
    </row>
    <row r="336" spans="1:19" ht="12.75" customHeight="1">
      <c r="A336" s="6"/>
      <c r="B336" s="7"/>
      <c r="C336" s="7"/>
      <c r="D336" s="8"/>
      <c r="E336" s="7"/>
      <c r="F336" s="9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1"/>
      <c r="R336" s="7"/>
      <c r="S336" s="7"/>
    </row>
    <row r="337" spans="1:19" ht="12.75" customHeight="1">
      <c r="A337" s="6"/>
      <c r="B337" s="7"/>
      <c r="C337" s="7"/>
      <c r="D337" s="8"/>
      <c r="E337" s="7"/>
      <c r="F337" s="9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1"/>
      <c r="R337" s="7"/>
      <c r="S337" s="7"/>
    </row>
    <row r="338" spans="1:19" ht="12.75" customHeight="1">
      <c r="A338" s="6"/>
      <c r="B338" s="7"/>
      <c r="C338" s="7"/>
      <c r="D338" s="8"/>
      <c r="E338" s="7"/>
      <c r="F338" s="9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1"/>
      <c r="R338" s="7"/>
      <c r="S338" s="7"/>
    </row>
    <row r="339" spans="1:19" ht="12.75" customHeight="1">
      <c r="A339" s="6"/>
      <c r="B339" s="7"/>
      <c r="C339" s="7"/>
      <c r="D339" s="8"/>
      <c r="E339" s="7"/>
      <c r="F339" s="9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1"/>
      <c r="R339" s="7"/>
      <c r="S339" s="7"/>
    </row>
    <row r="340" spans="1:19" ht="12.75" customHeight="1">
      <c r="A340" s="6"/>
      <c r="B340" s="7"/>
      <c r="C340" s="7"/>
      <c r="D340" s="8"/>
      <c r="E340" s="7"/>
      <c r="F340" s="9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1"/>
      <c r="R340" s="7"/>
      <c r="S340" s="7"/>
    </row>
    <row r="341" spans="1:19" ht="12.75" customHeight="1">
      <c r="A341" s="6"/>
      <c r="B341" s="7"/>
      <c r="C341" s="7"/>
      <c r="D341" s="8"/>
      <c r="E341" s="7"/>
      <c r="F341" s="9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1"/>
      <c r="R341" s="7"/>
      <c r="S341" s="7"/>
    </row>
    <row r="342" spans="1:19" ht="12.75" customHeight="1">
      <c r="A342" s="6"/>
      <c r="B342" s="7"/>
      <c r="C342" s="7"/>
      <c r="D342" s="8"/>
      <c r="E342" s="7"/>
      <c r="F342" s="9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1"/>
      <c r="R342" s="7"/>
      <c r="S342" s="7"/>
    </row>
    <row r="343" spans="1:19" ht="12.75" customHeight="1">
      <c r="A343" s="6"/>
      <c r="B343" s="7"/>
      <c r="C343" s="7"/>
      <c r="D343" s="8"/>
      <c r="E343" s="7"/>
      <c r="F343" s="9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1"/>
      <c r="R343" s="7"/>
      <c r="S343" s="7"/>
    </row>
    <row r="344" spans="1:19" ht="12.75" customHeight="1">
      <c r="A344" s="6"/>
      <c r="B344" s="7"/>
      <c r="C344" s="7"/>
      <c r="D344" s="8"/>
      <c r="E344" s="7"/>
      <c r="F344" s="9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1"/>
      <c r="R344" s="7"/>
      <c r="S344" s="7"/>
    </row>
    <row r="345" spans="1:19" ht="12.75" customHeight="1">
      <c r="A345" s="6"/>
      <c r="B345" s="7"/>
      <c r="C345" s="7"/>
      <c r="D345" s="8"/>
      <c r="E345" s="7"/>
      <c r="F345" s="9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1"/>
      <c r="R345" s="7"/>
      <c r="S345" s="7"/>
    </row>
    <row r="346" spans="1:19" ht="12.75" customHeight="1">
      <c r="A346" s="6"/>
      <c r="B346" s="7"/>
      <c r="C346" s="7"/>
      <c r="D346" s="8"/>
      <c r="E346" s="7"/>
      <c r="F346" s="9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1"/>
      <c r="R346" s="7"/>
      <c r="S346" s="7"/>
    </row>
    <row r="347" spans="1:19" ht="12.75" customHeight="1">
      <c r="A347" s="6"/>
      <c r="B347" s="7"/>
      <c r="C347" s="7"/>
      <c r="D347" s="8"/>
      <c r="E347" s="7"/>
      <c r="F347" s="9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1"/>
      <c r="R347" s="7"/>
      <c r="S347" s="7"/>
    </row>
    <row r="348" spans="1:19" ht="12.75" customHeight="1">
      <c r="A348" s="6"/>
      <c r="B348" s="7"/>
      <c r="C348" s="7"/>
      <c r="D348" s="8"/>
      <c r="E348" s="7"/>
      <c r="F348" s="9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1"/>
      <c r="R348" s="7"/>
      <c r="S348" s="7"/>
    </row>
    <row r="349" spans="1:19" ht="12.75" customHeight="1">
      <c r="A349" s="6"/>
      <c r="B349" s="7"/>
      <c r="C349" s="7"/>
      <c r="D349" s="8"/>
      <c r="E349" s="7"/>
      <c r="F349" s="9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1"/>
      <c r="R349" s="7"/>
      <c r="S349" s="7"/>
    </row>
    <row r="350" spans="1:19" ht="12.75" customHeight="1">
      <c r="A350" s="6"/>
      <c r="B350" s="7"/>
      <c r="C350" s="7"/>
      <c r="D350" s="8"/>
      <c r="E350" s="7"/>
      <c r="F350" s="9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1"/>
      <c r="R350" s="7"/>
      <c r="S350" s="7"/>
    </row>
    <row r="351" spans="1:19" ht="12.75" customHeight="1">
      <c r="A351" s="6"/>
      <c r="B351" s="7"/>
      <c r="C351" s="7"/>
      <c r="D351" s="8"/>
      <c r="E351" s="7"/>
      <c r="F351" s="9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1"/>
      <c r="R351" s="7"/>
      <c r="S351" s="7"/>
    </row>
    <row r="352" spans="1:19" ht="12.75" customHeight="1">
      <c r="A352" s="6"/>
      <c r="B352" s="7"/>
      <c r="C352" s="7"/>
      <c r="D352" s="8"/>
      <c r="E352" s="7"/>
      <c r="F352" s="9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1"/>
      <c r="R352" s="7"/>
      <c r="S352" s="7"/>
    </row>
    <row r="353" spans="1:19" ht="12.75" customHeight="1">
      <c r="A353" s="6"/>
      <c r="B353" s="7"/>
      <c r="C353" s="7"/>
      <c r="D353" s="8"/>
      <c r="E353" s="7"/>
      <c r="F353" s="9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1"/>
      <c r="R353" s="7"/>
      <c r="S353" s="7"/>
    </row>
    <row r="354" spans="1:19" ht="12.75" customHeight="1">
      <c r="A354" s="6"/>
      <c r="B354" s="7"/>
      <c r="C354" s="7"/>
      <c r="D354" s="8"/>
      <c r="E354" s="7"/>
      <c r="F354" s="9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1"/>
      <c r="R354" s="7"/>
      <c r="S354" s="7"/>
    </row>
    <row r="355" spans="1:19" ht="12.75" customHeight="1">
      <c r="A355" s="6"/>
      <c r="B355" s="7"/>
      <c r="C355" s="7"/>
      <c r="D355" s="8"/>
      <c r="E355" s="7"/>
      <c r="F355" s="9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1"/>
      <c r="R355" s="7"/>
      <c r="S355" s="7"/>
    </row>
    <row r="356" spans="1:19" ht="12.75" customHeight="1">
      <c r="A356" s="6"/>
      <c r="B356" s="7"/>
      <c r="C356" s="7"/>
      <c r="D356" s="8"/>
      <c r="E356" s="7"/>
      <c r="F356" s="9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1"/>
      <c r="R356" s="7"/>
      <c r="S356" s="7"/>
    </row>
    <row r="357" spans="1:19" ht="12.75" customHeight="1">
      <c r="A357" s="6"/>
      <c r="B357" s="7"/>
      <c r="C357" s="7"/>
      <c r="D357" s="8"/>
      <c r="E357" s="7"/>
      <c r="F357" s="9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1"/>
      <c r="R357" s="7"/>
      <c r="S357" s="7"/>
    </row>
    <row r="358" spans="1:19" ht="12.75" customHeight="1">
      <c r="A358" s="6"/>
      <c r="B358" s="7"/>
      <c r="C358" s="7"/>
      <c r="D358" s="8"/>
      <c r="E358" s="7"/>
      <c r="F358" s="9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1"/>
      <c r="R358" s="7"/>
      <c r="S358" s="7"/>
    </row>
    <row r="359" spans="1:19" ht="12.75" customHeight="1">
      <c r="A359" s="6"/>
      <c r="B359" s="7"/>
      <c r="C359" s="7"/>
      <c r="D359" s="8"/>
      <c r="E359" s="7"/>
      <c r="F359" s="9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1"/>
      <c r="R359" s="7"/>
      <c r="S359" s="7"/>
    </row>
    <row r="360" spans="1:19" ht="12.75" customHeight="1">
      <c r="A360" s="6"/>
      <c r="B360" s="7"/>
      <c r="C360" s="7"/>
      <c r="D360" s="8"/>
      <c r="E360" s="7"/>
      <c r="F360" s="9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1"/>
      <c r="R360" s="7"/>
      <c r="S360" s="7"/>
    </row>
    <row r="361" spans="1:19" ht="12.75" customHeight="1">
      <c r="A361" s="6"/>
      <c r="B361" s="7"/>
      <c r="C361" s="7"/>
      <c r="D361" s="8"/>
      <c r="E361" s="7"/>
      <c r="F361" s="9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1"/>
      <c r="R361" s="7"/>
      <c r="S361" s="7"/>
    </row>
    <row r="362" spans="1:19" ht="12.75" customHeight="1">
      <c r="A362" s="6"/>
      <c r="B362" s="7"/>
      <c r="C362" s="7"/>
      <c r="D362" s="8"/>
      <c r="E362" s="7"/>
      <c r="F362" s="9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1"/>
      <c r="R362" s="7"/>
      <c r="S362" s="7"/>
    </row>
    <row r="363" spans="1:19" ht="12.75" customHeight="1">
      <c r="A363" s="6"/>
      <c r="B363" s="7"/>
      <c r="C363" s="7"/>
      <c r="D363" s="8"/>
      <c r="E363" s="7"/>
      <c r="F363" s="9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1"/>
      <c r="R363" s="7"/>
      <c r="S363" s="7"/>
    </row>
    <row r="364" spans="1:19" ht="12.75" customHeight="1">
      <c r="A364" s="6"/>
      <c r="B364" s="7"/>
      <c r="C364" s="7"/>
      <c r="D364" s="8"/>
      <c r="E364" s="7"/>
      <c r="F364" s="9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1"/>
      <c r="R364" s="7"/>
      <c r="S364" s="7"/>
    </row>
    <row r="365" spans="1:19" ht="12.75" customHeight="1">
      <c r="A365" s="6"/>
      <c r="B365" s="7"/>
      <c r="C365" s="7"/>
      <c r="D365" s="8"/>
      <c r="E365" s="7"/>
      <c r="F365" s="9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1"/>
      <c r="R365" s="7"/>
      <c r="S365" s="7"/>
    </row>
    <row r="366" spans="1:19" ht="12.75" customHeight="1">
      <c r="A366" s="6"/>
      <c r="B366" s="7"/>
      <c r="C366" s="7"/>
      <c r="D366" s="8"/>
      <c r="E366" s="7"/>
      <c r="F366" s="9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1"/>
      <c r="R366" s="7"/>
      <c r="S366" s="7"/>
    </row>
    <row r="367" spans="1:19" ht="12.75" customHeight="1">
      <c r="A367" s="6"/>
      <c r="B367" s="7"/>
      <c r="C367" s="7"/>
      <c r="D367" s="8"/>
      <c r="E367" s="7"/>
      <c r="F367" s="9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1"/>
      <c r="R367" s="7"/>
      <c r="S367" s="7"/>
    </row>
    <row r="368" spans="1:19" ht="12.75" customHeight="1">
      <c r="A368" s="6"/>
      <c r="B368" s="7"/>
      <c r="C368" s="7"/>
      <c r="D368" s="8"/>
      <c r="E368" s="7"/>
      <c r="F368" s="9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1"/>
      <c r="R368" s="7"/>
      <c r="S368" s="7"/>
    </row>
    <row r="369" spans="1:19" ht="12.75" customHeight="1">
      <c r="A369" s="6"/>
      <c r="B369" s="7"/>
      <c r="C369" s="7"/>
      <c r="D369" s="8"/>
      <c r="E369" s="7"/>
      <c r="F369" s="9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1"/>
      <c r="R369" s="7"/>
      <c r="S369" s="7"/>
    </row>
    <row r="370" spans="1:19" ht="12.75" customHeight="1">
      <c r="A370" s="6"/>
      <c r="B370" s="7"/>
      <c r="C370" s="7"/>
      <c r="D370" s="8"/>
      <c r="E370" s="7"/>
      <c r="F370" s="9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1"/>
      <c r="R370" s="7"/>
      <c r="S370" s="7"/>
    </row>
    <row r="371" spans="1:19" ht="12.75" customHeight="1">
      <c r="A371" s="6"/>
      <c r="B371" s="7"/>
      <c r="C371" s="7"/>
      <c r="D371" s="8"/>
      <c r="E371" s="7"/>
      <c r="F371" s="9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1"/>
      <c r="R371" s="7"/>
      <c r="S371" s="7"/>
    </row>
    <row r="372" spans="1:19" ht="12.75" customHeight="1">
      <c r="A372" s="6"/>
      <c r="B372" s="7"/>
      <c r="C372" s="7"/>
      <c r="D372" s="8"/>
      <c r="E372" s="7"/>
      <c r="F372" s="9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1"/>
      <c r="R372" s="7"/>
      <c r="S372" s="7"/>
    </row>
    <row r="373" spans="1:19" ht="12.75" customHeight="1">
      <c r="A373" s="6"/>
      <c r="B373" s="7"/>
      <c r="C373" s="7"/>
      <c r="D373" s="8"/>
      <c r="E373" s="7"/>
      <c r="F373" s="9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1"/>
      <c r="R373" s="7"/>
      <c r="S373" s="7"/>
    </row>
    <row r="374" spans="1:19" ht="12.75" customHeight="1">
      <c r="A374" s="6"/>
      <c r="B374" s="7"/>
      <c r="C374" s="7"/>
      <c r="D374" s="8"/>
      <c r="E374" s="7"/>
      <c r="F374" s="9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1"/>
      <c r="R374" s="7"/>
      <c r="S374" s="7"/>
    </row>
    <row r="375" spans="1:19" ht="12.75" customHeight="1">
      <c r="A375" s="6"/>
      <c r="B375" s="7"/>
      <c r="C375" s="7"/>
      <c r="D375" s="8"/>
      <c r="E375" s="7"/>
      <c r="F375" s="9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1"/>
      <c r="R375" s="7"/>
      <c r="S375" s="7"/>
    </row>
    <row r="376" spans="1:19" ht="12.75" customHeight="1">
      <c r="A376" s="6"/>
      <c r="B376" s="7"/>
      <c r="C376" s="7"/>
      <c r="D376" s="8"/>
      <c r="E376" s="7"/>
      <c r="F376" s="9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1"/>
      <c r="R376" s="7"/>
      <c r="S376" s="7"/>
    </row>
    <row r="377" spans="1:19" ht="12.75" customHeight="1">
      <c r="A377" s="6"/>
      <c r="B377" s="7"/>
      <c r="C377" s="7"/>
      <c r="D377" s="8"/>
      <c r="E377" s="7"/>
      <c r="F377" s="9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1"/>
      <c r="R377" s="7"/>
      <c r="S377" s="7"/>
    </row>
    <row r="378" spans="1:19" ht="12.75" customHeight="1">
      <c r="A378" s="6"/>
      <c r="B378" s="7"/>
      <c r="C378" s="7"/>
      <c r="D378" s="8"/>
      <c r="E378" s="7"/>
      <c r="F378" s="9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1"/>
      <c r="R378" s="7"/>
      <c r="S378" s="7"/>
    </row>
    <row r="379" spans="1:19" ht="12.75" customHeight="1">
      <c r="A379" s="6"/>
      <c r="B379" s="7"/>
      <c r="C379" s="7"/>
      <c r="D379" s="8"/>
      <c r="E379" s="7"/>
      <c r="F379" s="9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1"/>
      <c r="R379" s="7"/>
      <c r="S379" s="7"/>
    </row>
    <row r="380" spans="1:19" ht="12.75" customHeight="1">
      <c r="A380" s="6"/>
      <c r="B380" s="7"/>
      <c r="C380" s="7"/>
      <c r="D380" s="8"/>
      <c r="E380" s="7"/>
      <c r="F380" s="9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1"/>
      <c r="R380" s="7"/>
      <c r="S380" s="7"/>
    </row>
    <row r="381" spans="1:19" ht="12.75" customHeight="1">
      <c r="A381" s="6"/>
      <c r="B381" s="7"/>
      <c r="C381" s="7"/>
      <c r="D381" s="8"/>
      <c r="E381" s="7"/>
      <c r="F381" s="9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1"/>
      <c r="R381" s="7"/>
      <c r="S381" s="7"/>
    </row>
    <row r="382" spans="1:19" ht="12.75" customHeight="1">
      <c r="A382" s="6"/>
      <c r="B382" s="7"/>
      <c r="C382" s="7"/>
      <c r="D382" s="8"/>
      <c r="E382" s="7"/>
      <c r="F382" s="9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1"/>
      <c r="R382" s="7"/>
      <c r="S382" s="7"/>
    </row>
    <row r="383" spans="1:19" ht="12.75" customHeight="1">
      <c r="A383" s="6"/>
      <c r="B383" s="7"/>
      <c r="C383" s="7"/>
      <c r="D383" s="8"/>
      <c r="E383" s="7"/>
      <c r="F383" s="9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1"/>
      <c r="R383" s="7"/>
      <c r="S383" s="7"/>
    </row>
    <row r="384" spans="1:19" ht="12.75" customHeight="1">
      <c r="A384" s="6"/>
      <c r="B384" s="7"/>
      <c r="C384" s="7"/>
      <c r="D384" s="8"/>
      <c r="E384" s="7"/>
      <c r="F384" s="9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1"/>
      <c r="R384" s="7"/>
      <c r="S384" s="7"/>
    </row>
    <row r="385" spans="1:19" ht="12.75" customHeight="1">
      <c r="A385" s="6"/>
      <c r="B385" s="7"/>
      <c r="C385" s="7"/>
      <c r="D385" s="8"/>
      <c r="E385" s="7"/>
      <c r="F385" s="9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1"/>
      <c r="R385" s="7"/>
      <c r="S385" s="7"/>
    </row>
    <row r="386" spans="1:19" ht="12.75" customHeight="1">
      <c r="A386" s="6"/>
      <c r="B386" s="7"/>
      <c r="C386" s="7"/>
      <c r="D386" s="8"/>
      <c r="E386" s="7"/>
      <c r="F386" s="9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1"/>
      <c r="R386" s="7"/>
      <c r="S386" s="7"/>
    </row>
    <row r="387" spans="1:19" ht="12.75" customHeight="1">
      <c r="A387" s="6"/>
      <c r="B387" s="7"/>
      <c r="C387" s="7"/>
      <c r="D387" s="8"/>
      <c r="E387" s="7"/>
      <c r="F387" s="9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1"/>
      <c r="R387" s="7"/>
      <c r="S387" s="7"/>
    </row>
    <row r="388" spans="1:19" ht="12.75" customHeight="1">
      <c r="A388" s="6"/>
      <c r="B388" s="7"/>
      <c r="C388" s="7"/>
      <c r="D388" s="8"/>
      <c r="E388" s="7"/>
      <c r="F388" s="9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1"/>
      <c r="R388" s="7"/>
      <c r="S388" s="7"/>
    </row>
    <row r="389" spans="1:19" ht="12.75" customHeight="1">
      <c r="A389" s="6"/>
      <c r="B389" s="7"/>
      <c r="C389" s="7"/>
      <c r="D389" s="8"/>
      <c r="E389" s="7"/>
      <c r="F389" s="9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1"/>
      <c r="R389" s="7"/>
      <c r="S389" s="7"/>
    </row>
    <row r="390" spans="1:19" ht="12.75" customHeight="1">
      <c r="A390" s="6"/>
      <c r="B390" s="7"/>
      <c r="C390" s="7"/>
      <c r="D390" s="8"/>
      <c r="E390" s="7"/>
      <c r="F390" s="9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1"/>
      <c r="R390" s="7"/>
      <c r="S390" s="7"/>
    </row>
    <row r="391" spans="1:19" ht="12.75" customHeight="1">
      <c r="A391" s="6"/>
      <c r="B391" s="7"/>
      <c r="C391" s="7"/>
      <c r="D391" s="8"/>
      <c r="E391" s="7"/>
      <c r="F391" s="9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1"/>
      <c r="R391" s="7"/>
      <c r="S391" s="7"/>
    </row>
    <row r="392" spans="1:19" ht="12.75" customHeight="1">
      <c r="A392" s="6"/>
      <c r="B392" s="7"/>
      <c r="C392" s="7"/>
      <c r="D392" s="8"/>
      <c r="E392" s="7"/>
      <c r="F392" s="9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1"/>
      <c r="R392" s="7"/>
      <c r="S392" s="7"/>
    </row>
    <row r="393" spans="1:19" ht="12.75" customHeight="1">
      <c r="A393" s="6"/>
      <c r="B393" s="7"/>
      <c r="C393" s="7"/>
      <c r="D393" s="8"/>
      <c r="E393" s="7"/>
      <c r="F393" s="9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1"/>
      <c r="R393" s="7"/>
      <c r="S393" s="7"/>
    </row>
    <row r="394" spans="1:19" ht="12.75" customHeight="1">
      <c r="A394" s="6"/>
      <c r="B394" s="7"/>
      <c r="C394" s="7"/>
      <c r="D394" s="8"/>
      <c r="E394" s="7"/>
      <c r="F394" s="9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1"/>
      <c r="R394" s="7"/>
      <c r="S394" s="7"/>
    </row>
    <row r="395" spans="1:19" ht="15.75" customHeight="1">
      <c r="D395" s="11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20"/>
    </row>
    <row r="396" spans="1:19" ht="15.75" customHeight="1">
      <c r="D396" s="11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20"/>
    </row>
    <row r="397" spans="1:19" ht="15.75" customHeight="1">
      <c r="D397" s="11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20"/>
    </row>
    <row r="398" spans="1:19" ht="15.75" customHeight="1">
      <c r="D398" s="11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20"/>
    </row>
    <row r="399" spans="1:19" ht="15.75" customHeight="1">
      <c r="D399" s="11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20"/>
    </row>
    <row r="400" spans="1:19" ht="15.75" customHeight="1">
      <c r="D400" s="11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20"/>
    </row>
    <row r="401" spans="4:17" ht="15.75" customHeight="1">
      <c r="D401" s="11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20"/>
    </row>
    <row r="402" spans="4:17" ht="15.75" customHeight="1">
      <c r="D402" s="11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20"/>
    </row>
    <row r="403" spans="4:17" ht="15.75" customHeight="1">
      <c r="D403" s="11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20"/>
    </row>
    <row r="404" spans="4:17" ht="15.75" customHeight="1">
      <c r="D404" s="11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20"/>
    </row>
    <row r="405" spans="4:17" ht="15.75" customHeight="1">
      <c r="D405" s="11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20"/>
    </row>
    <row r="406" spans="4:17" ht="15.75" customHeight="1">
      <c r="D406" s="11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20"/>
    </row>
    <row r="407" spans="4:17" ht="15.75" customHeight="1">
      <c r="D407" s="11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20"/>
    </row>
    <row r="408" spans="4:17" ht="15.75" customHeight="1">
      <c r="D408" s="11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20"/>
    </row>
    <row r="409" spans="4:17" ht="15.75" customHeight="1">
      <c r="D409" s="11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20"/>
    </row>
    <row r="410" spans="4:17" ht="15.75" customHeight="1">
      <c r="D410" s="11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20"/>
    </row>
    <row r="411" spans="4:17" ht="15.75" customHeight="1">
      <c r="D411" s="11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20"/>
    </row>
    <row r="412" spans="4:17" ht="15.75" customHeight="1">
      <c r="D412" s="11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20"/>
    </row>
    <row r="413" spans="4:17" ht="15.75" customHeight="1">
      <c r="D413" s="11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20"/>
    </row>
    <row r="414" spans="4:17" ht="15.75" customHeight="1">
      <c r="D414" s="11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20"/>
    </row>
    <row r="415" spans="4:17" ht="15.75" customHeight="1">
      <c r="D415" s="11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20"/>
    </row>
    <row r="416" spans="4:17" ht="15.75" customHeight="1">
      <c r="D416" s="11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20"/>
    </row>
    <row r="417" spans="4:17" ht="15.75" customHeight="1">
      <c r="D417" s="11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20"/>
    </row>
    <row r="418" spans="4:17" ht="15.75" customHeight="1">
      <c r="D418" s="11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20"/>
    </row>
    <row r="419" spans="4:17" ht="15.75" customHeight="1">
      <c r="D419" s="11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20"/>
    </row>
    <row r="420" spans="4:17" ht="15.75" customHeight="1">
      <c r="D420" s="11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20"/>
    </row>
    <row r="421" spans="4:17" ht="15.75" customHeight="1">
      <c r="D421" s="11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20"/>
    </row>
    <row r="422" spans="4:17" ht="15.75" customHeight="1">
      <c r="D422" s="11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20"/>
    </row>
    <row r="423" spans="4:17" ht="15.75" customHeight="1">
      <c r="D423" s="11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20"/>
    </row>
    <row r="424" spans="4:17" ht="15.75" customHeight="1">
      <c r="D424" s="11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20"/>
    </row>
    <row r="425" spans="4:17" ht="15.75" customHeight="1">
      <c r="D425" s="11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20"/>
    </row>
    <row r="426" spans="4:17" ht="15.75" customHeight="1">
      <c r="D426" s="11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20"/>
    </row>
    <row r="427" spans="4:17" ht="15.75" customHeight="1">
      <c r="D427" s="11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20"/>
    </row>
    <row r="428" spans="4:17" ht="15.75" customHeight="1">
      <c r="D428" s="11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20"/>
    </row>
    <row r="429" spans="4:17" ht="15.75" customHeight="1">
      <c r="D429" s="11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20"/>
    </row>
    <row r="430" spans="4:17" ht="15.75" customHeight="1">
      <c r="D430" s="11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20"/>
    </row>
    <row r="431" spans="4:17" ht="15.75" customHeight="1">
      <c r="D431" s="11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20"/>
    </row>
    <row r="432" spans="4:17" ht="15.75" customHeight="1">
      <c r="D432" s="11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20"/>
    </row>
    <row r="433" spans="4:17" ht="15.75" customHeight="1">
      <c r="D433" s="11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20"/>
    </row>
    <row r="434" spans="4:17" ht="15.75" customHeight="1">
      <c r="D434" s="11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20"/>
    </row>
    <row r="435" spans="4:17" ht="15.75" customHeight="1">
      <c r="D435" s="11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20"/>
    </row>
    <row r="436" spans="4:17" ht="15.75" customHeight="1">
      <c r="D436" s="11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20"/>
    </row>
    <row r="437" spans="4:17" ht="15.75" customHeight="1">
      <c r="D437" s="11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20"/>
    </row>
    <row r="438" spans="4:17" ht="15.75" customHeight="1">
      <c r="D438" s="11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20"/>
    </row>
    <row r="439" spans="4:17" ht="15.75" customHeight="1">
      <c r="D439" s="11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20"/>
    </row>
    <row r="440" spans="4:17" ht="15.75" customHeight="1">
      <c r="D440" s="11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20"/>
    </row>
    <row r="441" spans="4:17" ht="15.75" customHeight="1">
      <c r="D441" s="11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20"/>
    </row>
    <row r="442" spans="4:17" ht="15.75" customHeight="1">
      <c r="D442" s="11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20"/>
    </row>
    <row r="443" spans="4:17" ht="15.75" customHeight="1">
      <c r="D443" s="11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20"/>
    </row>
    <row r="444" spans="4:17" ht="15.75" customHeight="1">
      <c r="D444" s="11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20"/>
    </row>
    <row r="445" spans="4:17" ht="15.75" customHeight="1">
      <c r="D445" s="11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20"/>
    </row>
    <row r="446" spans="4:17" ht="15.75" customHeight="1">
      <c r="D446" s="11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20"/>
    </row>
    <row r="447" spans="4:17" ht="15.75" customHeight="1">
      <c r="D447" s="11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20"/>
    </row>
    <row r="448" spans="4:17" ht="15.75" customHeight="1">
      <c r="D448" s="11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20"/>
    </row>
    <row r="449" spans="4:17" ht="15.75" customHeight="1">
      <c r="D449" s="11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20"/>
    </row>
    <row r="450" spans="4:17" ht="15.75" customHeight="1">
      <c r="D450" s="11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20"/>
    </row>
    <row r="451" spans="4:17" ht="15.75" customHeight="1">
      <c r="D451" s="11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20"/>
    </row>
    <row r="452" spans="4:17" ht="15.75" customHeight="1">
      <c r="D452" s="11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20"/>
    </row>
    <row r="453" spans="4:17" ht="15.75" customHeight="1">
      <c r="D453" s="11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20"/>
    </row>
    <row r="454" spans="4:17" ht="15.75" customHeight="1">
      <c r="D454" s="11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20"/>
    </row>
    <row r="455" spans="4:17" ht="15.75" customHeight="1">
      <c r="D455" s="11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20"/>
    </row>
    <row r="456" spans="4:17" ht="15.75" customHeight="1">
      <c r="D456" s="11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20"/>
    </row>
    <row r="457" spans="4:17" ht="15.75" customHeight="1">
      <c r="D457" s="11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20"/>
    </row>
    <row r="458" spans="4:17" ht="15.75" customHeight="1">
      <c r="D458" s="11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20"/>
    </row>
    <row r="459" spans="4:17" ht="15.75" customHeight="1">
      <c r="D459" s="11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20"/>
    </row>
    <row r="460" spans="4:17" ht="15.75" customHeight="1">
      <c r="D460" s="11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20"/>
    </row>
    <row r="461" spans="4:17" ht="15.75" customHeight="1">
      <c r="D461" s="11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20"/>
    </row>
    <row r="462" spans="4:17" ht="15.75" customHeight="1">
      <c r="D462" s="11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20"/>
    </row>
    <row r="463" spans="4:17" ht="15.75" customHeight="1">
      <c r="D463" s="11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20"/>
    </row>
    <row r="464" spans="4:17" ht="15.75" customHeight="1">
      <c r="D464" s="11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20"/>
    </row>
    <row r="465" spans="4:17" ht="15.75" customHeight="1">
      <c r="D465" s="11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20"/>
    </row>
    <row r="466" spans="4:17" ht="15.75" customHeight="1">
      <c r="D466" s="11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20"/>
    </row>
    <row r="467" spans="4:17" ht="15.75" customHeight="1">
      <c r="D467" s="11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20"/>
    </row>
    <row r="468" spans="4:17" ht="15.75" customHeight="1">
      <c r="D468" s="11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20"/>
    </row>
    <row r="469" spans="4:17" ht="15.75" customHeight="1">
      <c r="D469" s="11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20"/>
    </row>
    <row r="470" spans="4:17" ht="15.75" customHeight="1">
      <c r="D470" s="11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20"/>
    </row>
    <row r="471" spans="4:17" ht="15.75" customHeight="1">
      <c r="D471" s="11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20"/>
    </row>
    <row r="472" spans="4:17" ht="15.75" customHeight="1">
      <c r="D472" s="1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20"/>
    </row>
    <row r="473" spans="4:17" ht="15.75" customHeight="1">
      <c r="D473" s="1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20"/>
    </row>
    <row r="474" spans="4:17" ht="15.75" customHeight="1">
      <c r="D474" s="1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20"/>
    </row>
    <row r="475" spans="4:17" ht="15.75" customHeight="1">
      <c r="D475" s="1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20"/>
    </row>
    <row r="476" spans="4:17" ht="15.75" customHeight="1">
      <c r="D476" s="1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20"/>
    </row>
    <row r="477" spans="4:17" ht="15.75" customHeight="1">
      <c r="D477" s="1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20"/>
    </row>
    <row r="478" spans="4:17" ht="15.75" customHeight="1">
      <c r="D478" s="1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20"/>
    </row>
    <row r="479" spans="4:17" ht="15.75" customHeight="1">
      <c r="D479" s="1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20"/>
    </row>
    <row r="480" spans="4:17" ht="15.75" customHeight="1">
      <c r="D480" s="1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20"/>
    </row>
    <row r="481" spans="4:17" ht="15.75" customHeight="1">
      <c r="D481" s="1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20"/>
    </row>
    <row r="482" spans="4:17" ht="15.75" customHeight="1">
      <c r="D482" s="1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20"/>
    </row>
    <row r="483" spans="4:17" ht="15.75" customHeight="1">
      <c r="D483" s="1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20"/>
    </row>
    <row r="484" spans="4:17" ht="15.75" customHeight="1">
      <c r="D484" s="1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20"/>
    </row>
    <row r="485" spans="4:17" ht="15.75" customHeight="1">
      <c r="D485" s="1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20"/>
    </row>
    <row r="486" spans="4:17" ht="15.75" customHeight="1">
      <c r="D486" s="1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20"/>
    </row>
    <row r="487" spans="4:17" ht="15.75" customHeight="1">
      <c r="D487" s="1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20"/>
    </row>
    <row r="488" spans="4:17" ht="15.75" customHeight="1">
      <c r="D488" s="1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20"/>
    </row>
    <row r="489" spans="4:17" ht="15.75" customHeight="1">
      <c r="D489" s="1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20"/>
    </row>
    <row r="490" spans="4:17" ht="15.75" customHeight="1">
      <c r="D490" s="1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20"/>
    </row>
    <row r="491" spans="4:17" ht="15.75" customHeight="1">
      <c r="D491" s="1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20"/>
    </row>
    <row r="492" spans="4:17" ht="15.75" customHeight="1">
      <c r="D492" s="1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20"/>
    </row>
    <row r="493" spans="4:17" ht="15.75" customHeight="1">
      <c r="D493" s="1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20"/>
    </row>
    <row r="494" spans="4:17" ht="15.75" customHeight="1">
      <c r="D494" s="1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20"/>
    </row>
    <row r="495" spans="4:17" ht="15.75" customHeight="1">
      <c r="D495" s="1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20"/>
    </row>
    <row r="496" spans="4:17" ht="15.75" customHeight="1">
      <c r="D496" s="1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20"/>
    </row>
    <row r="497" spans="4:17" ht="15.75" customHeight="1">
      <c r="D497" s="1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20"/>
    </row>
    <row r="498" spans="4:17" ht="15.75" customHeight="1">
      <c r="D498" s="1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20"/>
    </row>
    <row r="499" spans="4:17" ht="15.75" customHeight="1">
      <c r="D499" s="1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20"/>
    </row>
    <row r="500" spans="4:17" ht="15.75" customHeight="1">
      <c r="D500" s="1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20"/>
    </row>
    <row r="501" spans="4:17" ht="15.75" customHeight="1">
      <c r="D501" s="1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20"/>
    </row>
    <row r="502" spans="4:17" ht="15.75" customHeight="1">
      <c r="D502" s="1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20"/>
    </row>
    <row r="503" spans="4:17" ht="15.75" customHeight="1">
      <c r="D503" s="1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20"/>
    </row>
    <row r="504" spans="4:17" ht="15.75" customHeight="1">
      <c r="D504" s="1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20"/>
    </row>
    <row r="505" spans="4:17" ht="15.75" customHeight="1">
      <c r="D505" s="1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20"/>
    </row>
    <row r="506" spans="4:17" ht="15.75" customHeight="1">
      <c r="D506" s="1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20"/>
    </row>
    <row r="507" spans="4:17" ht="15.75" customHeight="1">
      <c r="D507" s="1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20"/>
    </row>
    <row r="508" spans="4:17" ht="15.75" customHeight="1">
      <c r="D508" s="1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20"/>
    </row>
    <row r="509" spans="4:17" ht="15.75" customHeight="1">
      <c r="D509" s="1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20"/>
    </row>
    <row r="510" spans="4:17" ht="15.75" customHeight="1">
      <c r="D510" s="1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20"/>
    </row>
    <row r="511" spans="4:17" ht="15.75" customHeight="1">
      <c r="D511" s="1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20"/>
    </row>
    <row r="512" spans="4:17" ht="15.75" customHeight="1">
      <c r="D512" s="1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20"/>
    </row>
    <row r="513" spans="4:17" ht="15.75" customHeight="1">
      <c r="D513" s="1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20"/>
    </row>
    <row r="514" spans="4:17" ht="15.75" customHeight="1">
      <c r="D514" s="1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20"/>
    </row>
    <row r="515" spans="4:17" ht="15.75" customHeight="1">
      <c r="D515" s="1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20"/>
    </row>
    <row r="516" spans="4:17" ht="15.75" customHeight="1">
      <c r="D516" s="1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20"/>
    </row>
    <row r="517" spans="4:17" ht="15.75" customHeight="1">
      <c r="D517" s="1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20"/>
    </row>
    <row r="518" spans="4:17" ht="15.75" customHeight="1">
      <c r="D518" s="1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20"/>
    </row>
    <row r="519" spans="4:17" ht="15.75" customHeight="1">
      <c r="D519" s="1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20"/>
    </row>
    <row r="520" spans="4:17" ht="15.75" customHeight="1">
      <c r="D520" s="1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20"/>
    </row>
    <row r="521" spans="4:17" ht="15.75" customHeight="1">
      <c r="D521" s="1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20"/>
    </row>
    <row r="522" spans="4:17" ht="15.75" customHeight="1">
      <c r="D522" s="1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20"/>
    </row>
    <row r="523" spans="4:17" ht="15.75" customHeight="1">
      <c r="D523" s="1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20"/>
    </row>
    <row r="524" spans="4:17" ht="15.75" customHeight="1">
      <c r="D524" s="1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20"/>
    </row>
    <row r="525" spans="4:17" ht="15.75" customHeight="1">
      <c r="D525" s="1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20"/>
    </row>
    <row r="526" spans="4:17" ht="15.75" customHeight="1">
      <c r="D526" s="1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20"/>
    </row>
    <row r="527" spans="4:17" ht="15.75" customHeight="1">
      <c r="D527" s="1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20"/>
    </row>
    <row r="528" spans="4:17" ht="15.75" customHeight="1">
      <c r="D528" s="1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20"/>
    </row>
    <row r="529" spans="4:17" ht="15.75" customHeight="1">
      <c r="D529" s="1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20"/>
    </row>
    <row r="530" spans="4:17" ht="15.75" customHeight="1">
      <c r="D530" s="1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20"/>
    </row>
    <row r="531" spans="4:17" ht="15.75" customHeight="1">
      <c r="D531" s="1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20"/>
    </row>
    <row r="532" spans="4:17" ht="15.75" customHeight="1">
      <c r="D532" s="1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20"/>
    </row>
    <row r="533" spans="4:17" ht="15.75" customHeight="1">
      <c r="D533" s="1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20"/>
    </row>
    <row r="534" spans="4:17" ht="15.75" customHeight="1">
      <c r="D534" s="1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20"/>
    </row>
    <row r="535" spans="4:17" ht="15.75" customHeight="1">
      <c r="D535" s="1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20"/>
    </row>
    <row r="536" spans="4:17" ht="15.75" customHeight="1">
      <c r="D536" s="1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20"/>
    </row>
    <row r="537" spans="4:17" ht="15.75" customHeight="1">
      <c r="D537" s="1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20"/>
    </row>
    <row r="538" spans="4:17" ht="15.75" customHeight="1">
      <c r="D538" s="1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20"/>
    </row>
    <row r="539" spans="4:17" ht="15.75" customHeight="1">
      <c r="D539" s="1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20"/>
    </row>
    <row r="540" spans="4:17" ht="15.75" customHeight="1">
      <c r="D540" s="1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20"/>
    </row>
    <row r="541" spans="4:17" ht="15.75" customHeight="1">
      <c r="D541" s="1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20"/>
    </row>
    <row r="542" spans="4:17" ht="15.75" customHeight="1">
      <c r="D542" s="1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20"/>
    </row>
    <row r="543" spans="4:17" ht="15.75" customHeight="1">
      <c r="D543" s="1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20"/>
    </row>
    <row r="544" spans="4:17" ht="15.75" customHeight="1">
      <c r="D544" s="1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20"/>
    </row>
    <row r="545" spans="4:17" ht="15.75" customHeight="1">
      <c r="D545" s="1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20"/>
    </row>
    <row r="546" spans="4:17" ht="15.75" customHeight="1">
      <c r="D546" s="1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20"/>
    </row>
    <row r="547" spans="4:17" ht="15.75" customHeight="1">
      <c r="D547" s="1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20"/>
    </row>
    <row r="548" spans="4:17" ht="15.75" customHeight="1">
      <c r="D548" s="1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20"/>
    </row>
    <row r="549" spans="4:17" ht="15.75" customHeight="1">
      <c r="D549" s="1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20"/>
    </row>
    <row r="550" spans="4:17" ht="15.75" customHeight="1">
      <c r="D550" s="1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20"/>
    </row>
    <row r="551" spans="4:17" ht="15.75" customHeight="1">
      <c r="D551" s="1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20"/>
    </row>
    <row r="552" spans="4:17" ht="15.75" customHeight="1">
      <c r="D552" s="1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20"/>
    </row>
    <row r="553" spans="4:17" ht="15.75" customHeight="1">
      <c r="D553" s="1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20"/>
    </row>
    <row r="554" spans="4:17" ht="15.75" customHeight="1">
      <c r="D554" s="1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20"/>
    </row>
    <row r="555" spans="4:17" ht="15.75" customHeight="1">
      <c r="D555" s="1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20"/>
    </row>
    <row r="556" spans="4:17" ht="15.75" customHeight="1">
      <c r="D556" s="1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20"/>
    </row>
    <row r="557" spans="4:17" ht="15.75" customHeight="1">
      <c r="D557" s="1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20"/>
    </row>
    <row r="558" spans="4:17" ht="15.75" customHeight="1">
      <c r="D558" s="1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20"/>
    </row>
    <row r="559" spans="4:17" ht="15.75" customHeight="1">
      <c r="D559" s="1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20"/>
    </row>
    <row r="560" spans="4:17" ht="15.75" customHeight="1">
      <c r="D560" s="1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20"/>
    </row>
    <row r="561" spans="4:17" ht="15.75" customHeight="1">
      <c r="D561" s="1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20"/>
    </row>
    <row r="562" spans="4:17" ht="15.75" customHeight="1">
      <c r="D562" s="1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20"/>
    </row>
    <row r="563" spans="4:17" ht="15.75" customHeight="1">
      <c r="D563" s="1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20"/>
    </row>
    <row r="564" spans="4:17" ht="15.75" customHeight="1">
      <c r="D564" s="1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20"/>
    </row>
    <row r="565" spans="4:17" ht="15.75" customHeight="1">
      <c r="D565" s="1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20"/>
    </row>
    <row r="566" spans="4:17" ht="15.75" customHeight="1">
      <c r="D566" s="1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20"/>
    </row>
    <row r="567" spans="4:17" ht="15.75" customHeight="1">
      <c r="D567" s="1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20"/>
    </row>
    <row r="568" spans="4:17" ht="15.75" customHeight="1">
      <c r="D568" s="1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20"/>
    </row>
    <row r="569" spans="4:17" ht="15.75" customHeight="1">
      <c r="D569" s="1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20"/>
    </row>
    <row r="570" spans="4:17" ht="15.75" customHeight="1">
      <c r="D570" s="1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20"/>
    </row>
    <row r="571" spans="4:17" ht="15.75" customHeight="1">
      <c r="D571" s="1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20"/>
    </row>
    <row r="572" spans="4:17" ht="15.75" customHeight="1">
      <c r="D572" s="1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20"/>
    </row>
    <row r="573" spans="4:17" ht="15.75" customHeight="1">
      <c r="D573" s="1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20"/>
    </row>
    <row r="574" spans="4:17" ht="15.75" customHeight="1">
      <c r="D574" s="1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20"/>
    </row>
    <row r="575" spans="4:17" ht="15.75" customHeight="1">
      <c r="D575" s="1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20"/>
    </row>
    <row r="576" spans="4:17" ht="15.75" customHeight="1">
      <c r="D576" s="1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20"/>
    </row>
    <row r="577" spans="4:17" ht="15.75" customHeight="1">
      <c r="D577" s="1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20"/>
    </row>
    <row r="578" spans="4:17" ht="15.75" customHeight="1">
      <c r="D578" s="1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20"/>
    </row>
    <row r="579" spans="4:17" ht="15.75" customHeight="1">
      <c r="D579" s="1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20"/>
    </row>
    <row r="580" spans="4:17" ht="15.75" customHeight="1">
      <c r="D580" s="1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20"/>
    </row>
    <row r="581" spans="4:17" ht="15.75" customHeight="1">
      <c r="D581" s="1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20"/>
    </row>
    <row r="582" spans="4:17" ht="15.75" customHeight="1">
      <c r="D582" s="1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20"/>
    </row>
    <row r="583" spans="4:17" ht="15.75" customHeight="1">
      <c r="D583" s="1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20"/>
    </row>
    <row r="584" spans="4:17" ht="15.75" customHeight="1">
      <c r="D584" s="1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20"/>
    </row>
    <row r="585" spans="4:17" ht="15.75" customHeight="1">
      <c r="D585" s="1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20"/>
    </row>
    <row r="586" spans="4:17" ht="15.75" customHeight="1">
      <c r="D586" s="1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20"/>
    </row>
    <row r="587" spans="4:17" ht="15.75" customHeight="1">
      <c r="D587" s="1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20"/>
    </row>
    <row r="588" spans="4:17" ht="15.75" customHeight="1">
      <c r="D588" s="1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20"/>
    </row>
    <row r="589" spans="4:17" ht="15.75" customHeight="1">
      <c r="D589" s="1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20"/>
    </row>
    <row r="590" spans="4:17" ht="15.75" customHeight="1">
      <c r="D590" s="1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20"/>
    </row>
    <row r="591" spans="4:17" ht="15.75" customHeight="1">
      <c r="D591" s="1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20"/>
    </row>
    <row r="592" spans="4:17" ht="15.75" customHeight="1">
      <c r="D592" s="1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20"/>
    </row>
    <row r="593" spans="4:17" ht="15.75" customHeight="1">
      <c r="D593" s="1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20"/>
    </row>
    <row r="594" spans="4:17" ht="15.75" customHeight="1">
      <c r="D594" s="1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20"/>
    </row>
    <row r="595" spans="4:17" ht="15.75" customHeight="1">
      <c r="D595" s="1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20"/>
    </row>
    <row r="596" spans="4:17" ht="15.75" customHeight="1">
      <c r="D596" s="1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20"/>
    </row>
    <row r="597" spans="4:17" ht="15.75" customHeight="1">
      <c r="D597" s="1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20"/>
    </row>
    <row r="598" spans="4:17" ht="15.75" customHeight="1">
      <c r="D598" s="1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20"/>
    </row>
    <row r="599" spans="4:17" ht="15.75" customHeight="1">
      <c r="D599" s="1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20"/>
    </row>
    <row r="600" spans="4:17" ht="15.75" customHeight="1">
      <c r="D600" s="1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20"/>
    </row>
    <row r="601" spans="4:17" ht="15.75" customHeight="1">
      <c r="D601" s="1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20"/>
    </row>
    <row r="602" spans="4:17" ht="15.75" customHeight="1">
      <c r="D602" s="1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20"/>
    </row>
    <row r="603" spans="4:17" ht="15.75" customHeight="1">
      <c r="D603" s="1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20"/>
    </row>
    <row r="604" spans="4:17" ht="15.75" customHeight="1">
      <c r="D604" s="1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20"/>
    </row>
    <row r="605" spans="4:17" ht="15.75" customHeight="1">
      <c r="D605" s="1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20"/>
    </row>
    <row r="606" spans="4:17" ht="15.75" customHeight="1">
      <c r="D606" s="1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20"/>
    </row>
    <row r="607" spans="4:17" ht="15.75" customHeight="1">
      <c r="D607" s="1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20"/>
    </row>
    <row r="608" spans="4:17" ht="15.75" customHeight="1">
      <c r="D608" s="1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20"/>
    </row>
    <row r="609" spans="4:17" ht="15.75" customHeight="1">
      <c r="D609" s="1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20"/>
    </row>
    <row r="610" spans="4:17" ht="15.75" customHeight="1">
      <c r="D610" s="1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20"/>
    </row>
    <row r="611" spans="4:17" ht="15.75" customHeight="1">
      <c r="D611" s="1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20"/>
    </row>
    <row r="612" spans="4:17" ht="15.75" customHeight="1">
      <c r="D612" s="1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20"/>
    </row>
    <row r="613" spans="4:17" ht="15.75" customHeight="1">
      <c r="D613" s="1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20"/>
    </row>
    <row r="614" spans="4:17" ht="15.75" customHeight="1">
      <c r="D614" s="1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20"/>
    </row>
    <row r="615" spans="4:17" ht="15.75" customHeight="1">
      <c r="D615" s="1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20"/>
    </row>
    <row r="616" spans="4:17" ht="15.75" customHeight="1">
      <c r="D616" s="1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20"/>
    </row>
    <row r="617" spans="4:17" ht="15.75" customHeight="1">
      <c r="D617" s="1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20"/>
    </row>
    <row r="618" spans="4:17" ht="15.75" customHeight="1">
      <c r="D618" s="1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20"/>
    </row>
    <row r="619" spans="4:17" ht="15.75" customHeight="1">
      <c r="D619" s="1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20"/>
    </row>
    <row r="620" spans="4:17" ht="15.75" customHeight="1">
      <c r="D620" s="1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20"/>
    </row>
    <row r="621" spans="4:17" ht="15.75" customHeight="1">
      <c r="D621" s="1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20"/>
    </row>
    <row r="622" spans="4:17" ht="15.75" customHeight="1">
      <c r="D622" s="1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20"/>
    </row>
    <row r="623" spans="4:17" ht="15.75" customHeight="1">
      <c r="D623" s="1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20"/>
    </row>
    <row r="624" spans="4:17" ht="15.75" customHeight="1">
      <c r="D624" s="1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20"/>
    </row>
    <row r="625" spans="4:17" ht="15.75" customHeight="1">
      <c r="D625" s="1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20"/>
    </row>
    <row r="626" spans="4:17" ht="15.75" customHeight="1">
      <c r="D626" s="1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20"/>
    </row>
    <row r="627" spans="4:17" ht="15.75" customHeight="1">
      <c r="D627" s="1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20"/>
    </row>
    <row r="628" spans="4:17" ht="15.75" customHeight="1">
      <c r="D628" s="1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20"/>
    </row>
    <row r="629" spans="4:17" ht="15.75" customHeight="1">
      <c r="D629" s="1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20"/>
    </row>
    <row r="630" spans="4:17" ht="15.75" customHeight="1">
      <c r="D630" s="1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20"/>
    </row>
    <row r="631" spans="4:17" ht="15.75" customHeight="1">
      <c r="D631" s="1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20"/>
    </row>
    <row r="632" spans="4:17" ht="15.75" customHeight="1">
      <c r="D632" s="1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20"/>
    </row>
    <row r="633" spans="4:17" ht="15.75" customHeight="1">
      <c r="D633" s="1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20"/>
    </row>
    <row r="634" spans="4:17" ht="15.75" customHeight="1">
      <c r="D634" s="1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20"/>
    </row>
    <row r="635" spans="4:17" ht="15.75" customHeight="1">
      <c r="D635" s="1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20"/>
    </row>
    <row r="636" spans="4:17" ht="15.75" customHeight="1">
      <c r="D636" s="1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20"/>
    </row>
    <row r="637" spans="4:17" ht="15.75" customHeight="1">
      <c r="D637" s="1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20"/>
    </row>
    <row r="638" spans="4:17" ht="15.75" customHeight="1">
      <c r="D638" s="1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20"/>
    </row>
    <row r="639" spans="4:17" ht="15.75" customHeight="1">
      <c r="D639" s="1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20"/>
    </row>
    <row r="640" spans="4:17" ht="15.75" customHeight="1">
      <c r="D640" s="1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20"/>
    </row>
    <row r="641" spans="4:17" ht="15.75" customHeight="1">
      <c r="D641" s="1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20"/>
    </row>
    <row r="642" spans="4:17" ht="15.75" customHeight="1">
      <c r="D642" s="1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20"/>
    </row>
    <row r="643" spans="4:17" ht="15.75" customHeight="1">
      <c r="D643" s="1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20"/>
    </row>
    <row r="644" spans="4:17" ht="15.75" customHeight="1">
      <c r="D644" s="1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20"/>
    </row>
    <row r="645" spans="4:17" ht="15.75" customHeight="1">
      <c r="D645" s="1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20"/>
    </row>
    <row r="646" spans="4:17" ht="15.75" customHeight="1">
      <c r="D646" s="1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20"/>
    </row>
    <row r="647" spans="4:17" ht="15.75" customHeight="1">
      <c r="D647" s="1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20"/>
    </row>
    <row r="648" spans="4:17" ht="15.75" customHeight="1">
      <c r="D648" s="1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20"/>
    </row>
    <row r="649" spans="4:17" ht="15.75" customHeight="1">
      <c r="D649" s="1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20"/>
    </row>
    <row r="650" spans="4:17" ht="15.75" customHeight="1">
      <c r="D650" s="1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20"/>
    </row>
    <row r="651" spans="4:17" ht="15.75" customHeight="1">
      <c r="D651" s="1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20"/>
    </row>
    <row r="652" spans="4:17" ht="15.75" customHeight="1">
      <c r="D652" s="1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20"/>
    </row>
    <row r="653" spans="4:17" ht="15.75" customHeight="1">
      <c r="D653" s="1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20"/>
    </row>
    <row r="654" spans="4:17" ht="15.75" customHeight="1">
      <c r="D654" s="1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20"/>
    </row>
    <row r="655" spans="4:17" ht="15.75" customHeight="1">
      <c r="D655" s="1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20"/>
    </row>
    <row r="656" spans="4:17" ht="15.75" customHeight="1">
      <c r="D656" s="1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20"/>
    </row>
    <row r="657" spans="4:17" ht="15.75" customHeight="1">
      <c r="D657" s="1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20"/>
    </row>
    <row r="658" spans="4:17" ht="15.75" customHeight="1">
      <c r="D658" s="1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20"/>
    </row>
    <row r="659" spans="4:17" ht="15.75" customHeight="1">
      <c r="D659" s="1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20"/>
    </row>
    <row r="660" spans="4:17" ht="15.75" customHeight="1">
      <c r="D660" s="1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20"/>
    </row>
    <row r="661" spans="4:17" ht="15.75" customHeight="1">
      <c r="D661" s="1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20"/>
    </row>
    <row r="662" spans="4:17" ht="15.75" customHeight="1">
      <c r="D662" s="1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20"/>
    </row>
    <row r="663" spans="4:17" ht="15.75" customHeight="1">
      <c r="D663" s="1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20"/>
    </row>
    <row r="664" spans="4:17" ht="15.75" customHeight="1">
      <c r="D664" s="1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20"/>
    </row>
    <row r="665" spans="4:17" ht="15.75" customHeight="1">
      <c r="D665" s="1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20"/>
    </row>
    <row r="666" spans="4:17" ht="15.75" customHeight="1">
      <c r="D666" s="1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20"/>
    </row>
    <row r="667" spans="4:17" ht="15.75" customHeight="1">
      <c r="D667" s="1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20"/>
    </row>
    <row r="668" spans="4:17" ht="15.75" customHeight="1">
      <c r="D668" s="1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20"/>
    </row>
    <row r="669" spans="4:17" ht="15.75" customHeight="1">
      <c r="D669" s="1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20"/>
    </row>
    <row r="670" spans="4:17" ht="15.75" customHeight="1">
      <c r="D670" s="1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20"/>
    </row>
    <row r="671" spans="4:17" ht="15.75" customHeight="1">
      <c r="D671" s="1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20"/>
    </row>
    <row r="672" spans="4:17" ht="15.75" customHeight="1">
      <c r="D672" s="1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20"/>
    </row>
    <row r="673" spans="4:17" ht="15.75" customHeight="1">
      <c r="D673" s="1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20"/>
    </row>
    <row r="674" spans="4:17" ht="15.75" customHeight="1">
      <c r="D674" s="1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20"/>
    </row>
    <row r="675" spans="4:17" ht="15.75" customHeight="1">
      <c r="D675" s="1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20"/>
    </row>
    <row r="676" spans="4:17" ht="15.75" customHeight="1">
      <c r="D676" s="1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20"/>
    </row>
    <row r="677" spans="4:17" ht="15.75" customHeight="1">
      <c r="D677" s="1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20"/>
    </row>
    <row r="678" spans="4:17" ht="15.75" customHeight="1">
      <c r="D678" s="1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20"/>
    </row>
    <row r="679" spans="4:17" ht="15.75" customHeight="1">
      <c r="D679" s="1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20"/>
    </row>
    <row r="680" spans="4:17" ht="15.75" customHeight="1">
      <c r="D680" s="1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20"/>
    </row>
    <row r="681" spans="4:17" ht="15.75" customHeight="1">
      <c r="D681" s="1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20"/>
    </row>
    <row r="682" spans="4:17" ht="15.75" customHeight="1">
      <c r="D682" s="1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20"/>
    </row>
    <row r="683" spans="4:17" ht="15.75" customHeight="1">
      <c r="D683" s="1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20"/>
    </row>
    <row r="684" spans="4:17" ht="15.75" customHeight="1">
      <c r="D684" s="1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20"/>
    </row>
    <row r="685" spans="4:17" ht="15.75" customHeight="1">
      <c r="D685" s="1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20"/>
    </row>
    <row r="686" spans="4:17" ht="15.75" customHeight="1">
      <c r="D686" s="1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20"/>
    </row>
    <row r="687" spans="4:17" ht="15.75" customHeight="1">
      <c r="D687" s="1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20"/>
    </row>
    <row r="688" spans="4:17" ht="15.75" customHeight="1">
      <c r="D688" s="1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20"/>
    </row>
    <row r="689" spans="4:17" ht="15.75" customHeight="1">
      <c r="D689" s="1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20"/>
    </row>
    <row r="690" spans="4:17" ht="15.75" customHeight="1">
      <c r="D690" s="1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20"/>
    </row>
    <row r="691" spans="4:17" ht="15.75" customHeight="1">
      <c r="D691" s="1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20"/>
    </row>
    <row r="692" spans="4:17" ht="15.75" customHeight="1">
      <c r="D692" s="1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20"/>
    </row>
    <row r="693" spans="4:17" ht="15.75" customHeight="1">
      <c r="D693" s="1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20"/>
    </row>
    <row r="694" spans="4:17" ht="15.75" customHeight="1">
      <c r="D694" s="1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20"/>
    </row>
    <row r="695" spans="4:17" ht="15.75" customHeight="1">
      <c r="D695" s="1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20"/>
    </row>
    <row r="696" spans="4:17" ht="15.75" customHeight="1">
      <c r="D696" s="1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20"/>
    </row>
    <row r="697" spans="4:17" ht="15.75" customHeight="1">
      <c r="D697" s="1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20"/>
    </row>
    <row r="698" spans="4:17" ht="15.75" customHeight="1">
      <c r="D698" s="1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20"/>
    </row>
    <row r="699" spans="4:17" ht="15.75" customHeight="1">
      <c r="D699" s="1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20"/>
    </row>
    <row r="700" spans="4:17" ht="15.75" customHeight="1">
      <c r="D700" s="1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20"/>
    </row>
    <row r="701" spans="4:17" ht="15.75" customHeight="1">
      <c r="D701" s="1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20"/>
    </row>
    <row r="702" spans="4:17" ht="15.75" customHeight="1">
      <c r="D702" s="1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20"/>
    </row>
    <row r="703" spans="4:17" ht="15.75" customHeight="1">
      <c r="D703" s="1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20"/>
    </row>
    <row r="704" spans="4:17" ht="15.75" customHeight="1">
      <c r="D704" s="1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20"/>
    </row>
    <row r="705" spans="4:17" ht="15.75" customHeight="1">
      <c r="D705" s="1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20"/>
    </row>
    <row r="706" spans="4:17" ht="15.75" customHeight="1">
      <c r="D706" s="1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20"/>
    </row>
    <row r="707" spans="4:17" ht="15.75" customHeight="1">
      <c r="D707" s="1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20"/>
    </row>
    <row r="708" spans="4:17" ht="15.75" customHeight="1">
      <c r="D708" s="1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20"/>
    </row>
    <row r="709" spans="4:17" ht="15.75" customHeight="1">
      <c r="D709" s="1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20"/>
    </row>
    <row r="710" spans="4:17" ht="15.75" customHeight="1">
      <c r="D710" s="1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20"/>
    </row>
    <row r="711" spans="4:17" ht="15.75" customHeight="1">
      <c r="D711" s="1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20"/>
    </row>
    <row r="712" spans="4:17" ht="15.75" customHeight="1">
      <c r="D712" s="1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20"/>
    </row>
    <row r="713" spans="4:17" ht="15.75" customHeight="1">
      <c r="D713" s="1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20"/>
    </row>
    <row r="714" spans="4:17" ht="15.75" customHeight="1">
      <c r="D714" s="1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20"/>
    </row>
    <row r="715" spans="4:17" ht="15.75" customHeight="1">
      <c r="D715" s="1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20"/>
    </row>
    <row r="716" spans="4:17" ht="15.75" customHeight="1">
      <c r="D716" s="1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20"/>
    </row>
    <row r="717" spans="4:17" ht="15.75" customHeight="1">
      <c r="D717" s="1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20"/>
    </row>
    <row r="718" spans="4:17" ht="15.75" customHeight="1">
      <c r="D718" s="1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20"/>
    </row>
    <row r="719" spans="4:17" ht="15.75" customHeight="1">
      <c r="D719" s="1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20"/>
    </row>
    <row r="720" spans="4:17" ht="15.75" customHeight="1">
      <c r="D720" s="1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20"/>
    </row>
    <row r="721" spans="4:17" ht="15.75" customHeight="1">
      <c r="D721" s="1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20"/>
    </row>
    <row r="722" spans="4:17" ht="15.75" customHeight="1">
      <c r="D722" s="1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20"/>
    </row>
    <row r="723" spans="4:17" ht="15.75" customHeight="1">
      <c r="D723" s="1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20"/>
    </row>
    <row r="724" spans="4:17" ht="15.75" customHeight="1">
      <c r="D724" s="1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20"/>
    </row>
    <row r="725" spans="4:17" ht="15.75" customHeight="1">
      <c r="D725" s="1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20"/>
    </row>
    <row r="726" spans="4:17" ht="15.75" customHeight="1">
      <c r="D726" s="1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20"/>
    </row>
    <row r="727" spans="4:17" ht="15.75" customHeight="1">
      <c r="D727" s="1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20"/>
    </row>
    <row r="728" spans="4:17" ht="15.75" customHeight="1">
      <c r="D728" s="1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20"/>
    </row>
    <row r="729" spans="4:17" ht="15.75" customHeight="1">
      <c r="D729" s="1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20"/>
    </row>
    <row r="730" spans="4:17" ht="15.75" customHeight="1">
      <c r="D730" s="1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20"/>
    </row>
    <row r="731" spans="4:17" ht="15.75" customHeight="1">
      <c r="D731" s="1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20"/>
    </row>
    <row r="732" spans="4:17" ht="15.75" customHeight="1">
      <c r="D732" s="1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20"/>
    </row>
    <row r="733" spans="4:17" ht="15.75" customHeight="1">
      <c r="D733" s="1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20"/>
    </row>
    <row r="734" spans="4:17" ht="15.75" customHeight="1">
      <c r="D734" s="1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20"/>
    </row>
    <row r="735" spans="4:17" ht="15.75" customHeight="1">
      <c r="D735" s="1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20"/>
    </row>
    <row r="736" spans="4:17" ht="15.75" customHeight="1">
      <c r="D736" s="1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20"/>
    </row>
    <row r="737" spans="4:17" ht="15.75" customHeight="1">
      <c r="D737" s="1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20"/>
    </row>
    <row r="738" spans="4:17" ht="15.75" customHeight="1">
      <c r="D738" s="1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20"/>
    </row>
    <row r="739" spans="4:17" ht="15.75" customHeight="1">
      <c r="D739" s="1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20"/>
    </row>
    <row r="740" spans="4:17" ht="15.75" customHeight="1">
      <c r="D740" s="1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20"/>
    </row>
    <row r="741" spans="4:17" ht="15.75" customHeight="1">
      <c r="D741" s="1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20"/>
    </row>
    <row r="742" spans="4:17" ht="15.75" customHeight="1">
      <c r="D742" s="1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20"/>
    </row>
    <row r="743" spans="4:17" ht="15.75" customHeight="1">
      <c r="D743" s="1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20"/>
    </row>
    <row r="744" spans="4:17" ht="15.75" customHeight="1">
      <c r="D744" s="1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20"/>
    </row>
    <row r="745" spans="4:17" ht="15.75" customHeight="1">
      <c r="D745" s="1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20"/>
    </row>
    <row r="746" spans="4:17" ht="15.75" customHeight="1">
      <c r="D746" s="1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20"/>
    </row>
    <row r="747" spans="4:17" ht="15.75" customHeight="1">
      <c r="D747" s="1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20"/>
    </row>
    <row r="748" spans="4:17" ht="15.75" customHeight="1">
      <c r="D748" s="1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20"/>
    </row>
    <row r="749" spans="4:17" ht="15.75" customHeight="1">
      <c r="D749" s="1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20"/>
    </row>
    <row r="750" spans="4:17" ht="15.75" customHeight="1">
      <c r="D750" s="1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20"/>
    </row>
    <row r="751" spans="4:17" ht="15.75" customHeight="1">
      <c r="D751" s="1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20"/>
    </row>
    <row r="752" spans="4:17" ht="15.75" customHeight="1">
      <c r="D752" s="1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20"/>
    </row>
    <row r="753" spans="4:17" ht="15.75" customHeight="1">
      <c r="D753" s="1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20"/>
    </row>
    <row r="754" spans="4:17" ht="15.75" customHeight="1">
      <c r="D754" s="1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20"/>
    </row>
    <row r="755" spans="4:17" ht="15.75" customHeight="1">
      <c r="D755" s="1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20"/>
    </row>
    <row r="756" spans="4:17" ht="15.75" customHeight="1">
      <c r="D756" s="1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20"/>
    </row>
    <row r="757" spans="4:17" ht="15.75" customHeight="1">
      <c r="D757" s="1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20"/>
    </row>
    <row r="758" spans="4:17" ht="15.75" customHeight="1">
      <c r="D758" s="1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20"/>
    </row>
    <row r="759" spans="4:17" ht="15.75" customHeight="1">
      <c r="D759" s="1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20"/>
    </row>
    <row r="760" spans="4:17" ht="15.75" customHeight="1">
      <c r="D760" s="1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20"/>
    </row>
    <row r="761" spans="4:17" ht="15.75" customHeight="1">
      <c r="D761" s="1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20"/>
    </row>
    <row r="762" spans="4:17" ht="15.75" customHeight="1">
      <c r="D762" s="1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20"/>
    </row>
    <row r="763" spans="4:17" ht="15.75" customHeight="1">
      <c r="D763" s="1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20"/>
    </row>
    <row r="764" spans="4:17" ht="15.75" customHeight="1">
      <c r="D764" s="1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20"/>
    </row>
    <row r="765" spans="4:17" ht="15.75" customHeight="1">
      <c r="D765" s="1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20"/>
    </row>
    <row r="766" spans="4:17" ht="15.75" customHeight="1">
      <c r="D766" s="1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20"/>
    </row>
    <row r="767" spans="4:17" ht="15.75" customHeight="1">
      <c r="D767" s="1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20"/>
    </row>
    <row r="768" spans="4:17" ht="15.75" customHeight="1">
      <c r="D768" s="1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20"/>
    </row>
    <row r="769" spans="4:17" ht="15.75" customHeight="1">
      <c r="D769" s="1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20"/>
    </row>
    <row r="770" spans="4:17" ht="15.75" customHeight="1">
      <c r="D770" s="1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20"/>
    </row>
    <row r="771" spans="4:17" ht="15.75" customHeight="1">
      <c r="D771" s="1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20"/>
    </row>
    <row r="772" spans="4:17" ht="15.75" customHeight="1">
      <c r="D772" s="1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20"/>
    </row>
    <row r="773" spans="4:17" ht="15.75" customHeight="1">
      <c r="D773" s="1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20"/>
    </row>
    <row r="774" spans="4:17" ht="15.75" customHeight="1">
      <c r="D774" s="1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20"/>
    </row>
    <row r="775" spans="4:17" ht="15.75" customHeight="1">
      <c r="D775" s="1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20"/>
    </row>
    <row r="776" spans="4:17" ht="15.75" customHeight="1">
      <c r="D776" s="1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20"/>
    </row>
    <row r="777" spans="4:17" ht="15.75" customHeight="1">
      <c r="D777" s="1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20"/>
    </row>
    <row r="778" spans="4:17" ht="15.75" customHeight="1">
      <c r="D778" s="1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20"/>
    </row>
    <row r="779" spans="4:17" ht="15.75" customHeight="1">
      <c r="D779" s="1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20"/>
    </row>
    <row r="780" spans="4:17" ht="15.75" customHeight="1">
      <c r="D780" s="1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20"/>
    </row>
    <row r="781" spans="4:17" ht="15.75" customHeight="1">
      <c r="D781" s="1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20"/>
    </row>
    <row r="782" spans="4:17" ht="15.75" customHeight="1">
      <c r="D782" s="1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20"/>
    </row>
    <row r="783" spans="4:17" ht="15.75" customHeight="1">
      <c r="D783" s="1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20"/>
    </row>
    <row r="784" spans="4:17" ht="15.75" customHeight="1">
      <c r="D784" s="1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20"/>
    </row>
    <row r="785" spans="4:17" ht="15.75" customHeight="1">
      <c r="D785" s="1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20"/>
    </row>
    <row r="786" spans="4:17" ht="15.75" customHeight="1">
      <c r="D786" s="1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20"/>
    </row>
    <row r="787" spans="4:17" ht="15.75" customHeight="1">
      <c r="D787" s="1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20"/>
    </row>
    <row r="788" spans="4:17" ht="15.75" customHeight="1">
      <c r="D788" s="1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20"/>
    </row>
    <row r="789" spans="4:17" ht="15.75" customHeight="1">
      <c r="D789" s="1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20"/>
    </row>
    <row r="790" spans="4:17" ht="15.75" customHeight="1">
      <c r="D790" s="1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20"/>
    </row>
    <row r="791" spans="4:17" ht="15.75" customHeight="1">
      <c r="D791" s="1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20"/>
    </row>
    <row r="792" spans="4:17" ht="15.75" customHeight="1">
      <c r="D792" s="1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20"/>
    </row>
    <row r="793" spans="4:17" ht="15.75" customHeight="1">
      <c r="D793" s="1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20"/>
    </row>
    <row r="794" spans="4:17" ht="15.75" customHeight="1">
      <c r="D794" s="1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20"/>
    </row>
    <row r="795" spans="4:17" ht="15.75" customHeight="1">
      <c r="D795" s="1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20"/>
    </row>
    <row r="796" spans="4:17" ht="15.75" customHeight="1">
      <c r="D796" s="1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20"/>
    </row>
    <row r="797" spans="4:17" ht="15.75" customHeight="1">
      <c r="D797" s="1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20"/>
    </row>
    <row r="798" spans="4:17" ht="15.75" customHeight="1">
      <c r="D798" s="1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20"/>
    </row>
    <row r="799" spans="4:17" ht="15.75" customHeight="1">
      <c r="D799" s="1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20"/>
    </row>
    <row r="800" spans="4:17" ht="15.75" customHeight="1">
      <c r="D800" s="1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20"/>
    </row>
    <row r="801" spans="4:17" ht="15.75" customHeight="1">
      <c r="D801" s="1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20"/>
    </row>
    <row r="802" spans="4:17" ht="15.75" customHeight="1">
      <c r="D802" s="1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20"/>
    </row>
    <row r="803" spans="4:17" ht="15.75" customHeight="1">
      <c r="D803" s="1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20"/>
    </row>
    <row r="804" spans="4:17" ht="15.75" customHeight="1">
      <c r="D804" s="1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20"/>
    </row>
    <row r="805" spans="4:17" ht="15.75" customHeight="1">
      <c r="D805" s="1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20"/>
    </row>
    <row r="806" spans="4:17" ht="15.75" customHeight="1">
      <c r="D806" s="1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20"/>
    </row>
    <row r="807" spans="4:17" ht="15.75" customHeight="1">
      <c r="D807" s="1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20"/>
    </row>
    <row r="808" spans="4:17" ht="15.75" customHeight="1">
      <c r="D808" s="1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20"/>
    </row>
    <row r="809" spans="4:17" ht="15.75" customHeight="1">
      <c r="D809" s="1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20"/>
    </row>
    <row r="810" spans="4:17" ht="15.75" customHeight="1">
      <c r="D810" s="1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20"/>
    </row>
    <row r="811" spans="4:17" ht="15.75" customHeight="1">
      <c r="D811" s="1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20"/>
    </row>
    <row r="812" spans="4:17" ht="15.75" customHeight="1">
      <c r="D812" s="1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20"/>
    </row>
    <row r="813" spans="4:17" ht="15.75" customHeight="1">
      <c r="D813" s="1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20"/>
    </row>
    <row r="814" spans="4:17" ht="15.75" customHeight="1">
      <c r="D814" s="1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20"/>
    </row>
    <row r="815" spans="4:17" ht="15.75" customHeight="1">
      <c r="D815" s="1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20"/>
    </row>
    <row r="816" spans="4:17" ht="15.75" customHeight="1">
      <c r="D816" s="1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20"/>
    </row>
    <row r="817" spans="4:17" ht="15.75" customHeight="1">
      <c r="D817" s="1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20"/>
    </row>
    <row r="818" spans="4:17" ht="15.75" customHeight="1">
      <c r="D818" s="1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20"/>
    </row>
    <row r="819" spans="4:17" ht="15.75" customHeight="1">
      <c r="D819" s="1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20"/>
    </row>
    <row r="820" spans="4:17" ht="15.75" customHeight="1">
      <c r="D820" s="1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20"/>
    </row>
    <row r="821" spans="4:17" ht="15.75" customHeight="1">
      <c r="D821" s="1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20"/>
    </row>
    <row r="822" spans="4:17" ht="15.75" customHeight="1">
      <c r="D822" s="1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20"/>
    </row>
    <row r="823" spans="4:17" ht="15.75" customHeight="1">
      <c r="D823" s="1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20"/>
    </row>
    <row r="824" spans="4:17" ht="15.75" customHeight="1">
      <c r="D824" s="1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20"/>
    </row>
    <row r="825" spans="4:17" ht="15.75" customHeight="1">
      <c r="D825" s="1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20"/>
    </row>
    <row r="826" spans="4:17" ht="15.75" customHeight="1">
      <c r="D826" s="1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20"/>
    </row>
    <row r="827" spans="4:17" ht="15.75" customHeight="1">
      <c r="D827" s="1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20"/>
    </row>
    <row r="828" spans="4:17" ht="15.75" customHeight="1">
      <c r="D828" s="1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20"/>
    </row>
    <row r="829" spans="4:17" ht="15.75" customHeight="1">
      <c r="D829" s="1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20"/>
    </row>
    <row r="830" spans="4:17" ht="15.75" customHeight="1">
      <c r="D830" s="1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20"/>
    </row>
    <row r="831" spans="4:17" ht="15.75" customHeight="1">
      <c r="D831" s="1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20"/>
    </row>
    <row r="832" spans="4:17" ht="15.75" customHeight="1">
      <c r="D832" s="1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20"/>
    </row>
    <row r="833" spans="4:17" ht="15.75" customHeight="1">
      <c r="D833" s="1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20"/>
    </row>
    <row r="834" spans="4:17" ht="15.75" customHeight="1">
      <c r="D834" s="1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20"/>
    </row>
    <row r="835" spans="4:17" ht="15.75" customHeight="1">
      <c r="D835" s="1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20"/>
    </row>
    <row r="836" spans="4:17" ht="15.75" customHeight="1">
      <c r="D836" s="1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20"/>
    </row>
    <row r="837" spans="4:17" ht="15.75" customHeight="1">
      <c r="D837" s="1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20"/>
    </row>
    <row r="838" spans="4:17" ht="15.75" customHeight="1">
      <c r="D838" s="1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20"/>
    </row>
    <row r="839" spans="4:17" ht="15.75" customHeight="1">
      <c r="D839" s="1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20"/>
    </row>
    <row r="840" spans="4:17" ht="15.75" customHeight="1">
      <c r="D840" s="1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20"/>
    </row>
    <row r="841" spans="4:17" ht="15.75" customHeight="1">
      <c r="D841" s="1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20"/>
    </row>
    <row r="842" spans="4:17" ht="15.75" customHeight="1">
      <c r="D842" s="1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20"/>
    </row>
    <row r="843" spans="4:17" ht="15.75" customHeight="1">
      <c r="D843" s="1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20"/>
    </row>
    <row r="844" spans="4:17" ht="15.75" customHeight="1">
      <c r="D844" s="1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20"/>
    </row>
    <row r="845" spans="4:17" ht="15.75" customHeight="1">
      <c r="D845" s="1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20"/>
    </row>
    <row r="846" spans="4:17" ht="15.75" customHeight="1">
      <c r="D846" s="1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20"/>
    </row>
    <row r="847" spans="4:17" ht="15.75" customHeight="1">
      <c r="D847" s="1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20"/>
    </row>
    <row r="848" spans="4:17" ht="15.75" customHeight="1">
      <c r="D848" s="1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20"/>
    </row>
    <row r="849" spans="4:17" ht="15.75" customHeight="1">
      <c r="D849" s="1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20"/>
    </row>
    <row r="850" spans="4:17" ht="15.75" customHeight="1">
      <c r="D850" s="1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20"/>
    </row>
    <row r="851" spans="4:17" ht="15.75" customHeight="1">
      <c r="D851" s="1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20"/>
    </row>
    <row r="852" spans="4:17" ht="15.75" customHeight="1">
      <c r="D852" s="1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20"/>
    </row>
    <row r="853" spans="4:17" ht="15.75" customHeight="1">
      <c r="D853" s="1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20"/>
    </row>
    <row r="854" spans="4:17" ht="15.75" customHeight="1">
      <c r="D854" s="1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20"/>
    </row>
    <row r="855" spans="4:17" ht="15.75" customHeight="1">
      <c r="D855" s="1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20"/>
    </row>
    <row r="856" spans="4:17" ht="15.75" customHeight="1">
      <c r="D856" s="1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20"/>
    </row>
    <row r="857" spans="4:17" ht="15.75" customHeight="1">
      <c r="D857" s="1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20"/>
    </row>
    <row r="858" spans="4:17" ht="15.75" customHeight="1">
      <c r="D858" s="1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20"/>
    </row>
    <row r="859" spans="4:17" ht="15.75" customHeight="1">
      <c r="D859" s="1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20"/>
    </row>
    <row r="860" spans="4:17" ht="15.75" customHeight="1">
      <c r="D860" s="1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20"/>
    </row>
    <row r="861" spans="4:17" ht="15.75" customHeight="1">
      <c r="D861" s="1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20"/>
    </row>
    <row r="862" spans="4:17" ht="15.75" customHeight="1">
      <c r="D862" s="1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20"/>
    </row>
    <row r="863" spans="4:17" ht="15.75" customHeight="1">
      <c r="D863" s="1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20"/>
    </row>
    <row r="864" spans="4:17" ht="15.75" customHeight="1">
      <c r="D864" s="1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20"/>
    </row>
    <row r="865" spans="4:17" ht="15.75" customHeight="1">
      <c r="D865" s="1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20"/>
    </row>
    <row r="866" spans="4:17" ht="15.75" customHeight="1">
      <c r="D866" s="1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20"/>
    </row>
    <row r="867" spans="4:17" ht="15.75" customHeight="1">
      <c r="D867" s="1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20"/>
    </row>
    <row r="868" spans="4:17" ht="15.75" customHeight="1">
      <c r="D868" s="1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20"/>
    </row>
    <row r="869" spans="4:17" ht="15.75" customHeight="1">
      <c r="D869" s="1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20"/>
    </row>
    <row r="870" spans="4:17" ht="15.75" customHeight="1">
      <c r="D870" s="1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20"/>
    </row>
    <row r="871" spans="4:17" ht="15.75" customHeight="1">
      <c r="D871" s="1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20"/>
    </row>
    <row r="872" spans="4:17" ht="15.75" customHeight="1">
      <c r="D872" s="1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20"/>
    </row>
    <row r="873" spans="4:17" ht="15.75" customHeight="1">
      <c r="D873" s="1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20"/>
    </row>
    <row r="874" spans="4:17" ht="15.75" customHeight="1">
      <c r="D874" s="1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20"/>
    </row>
    <row r="875" spans="4:17" ht="15.75" customHeight="1">
      <c r="D875" s="1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20"/>
    </row>
    <row r="876" spans="4:17" ht="15.75" customHeight="1">
      <c r="D876" s="1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20"/>
    </row>
    <row r="877" spans="4:17" ht="15.75" customHeight="1">
      <c r="D877" s="1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20"/>
    </row>
    <row r="878" spans="4:17" ht="15.75" customHeight="1">
      <c r="D878" s="1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20"/>
    </row>
    <row r="879" spans="4:17" ht="15.75" customHeight="1">
      <c r="D879" s="1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20"/>
    </row>
    <row r="880" spans="4:17" ht="15.75" customHeight="1">
      <c r="D880" s="1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20"/>
    </row>
    <row r="881" spans="4:17" ht="15.75" customHeight="1">
      <c r="D881" s="1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20"/>
    </row>
    <row r="882" spans="4:17" ht="15.75" customHeight="1">
      <c r="D882" s="1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20"/>
    </row>
    <row r="883" spans="4:17" ht="15.75" customHeight="1">
      <c r="D883" s="1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20"/>
    </row>
    <row r="884" spans="4:17" ht="15.75" customHeight="1">
      <c r="D884" s="1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20"/>
    </row>
    <row r="885" spans="4:17" ht="15.75" customHeight="1">
      <c r="D885" s="1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20"/>
    </row>
    <row r="886" spans="4:17" ht="15.75" customHeight="1">
      <c r="D886" s="1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20"/>
    </row>
    <row r="887" spans="4:17" ht="15.75" customHeight="1">
      <c r="D887" s="1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20"/>
    </row>
    <row r="888" spans="4:17" ht="15.75" customHeight="1">
      <c r="D888" s="1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20"/>
    </row>
    <row r="889" spans="4:17" ht="15.75" customHeight="1">
      <c r="D889" s="1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20"/>
    </row>
    <row r="890" spans="4:17" ht="15.75" customHeight="1">
      <c r="D890" s="1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20"/>
    </row>
    <row r="891" spans="4:17" ht="15.75" customHeight="1">
      <c r="D891" s="1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20"/>
    </row>
    <row r="892" spans="4:17" ht="15.75" customHeight="1">
      <c r="D892" s="1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20"/>
    </row>
    <row r="893" spans="4:17" ht="15.75" customHeight="1">
      <c r="D893" s="1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20"/>
    </row>
    <row r="894" spans="4:17" ht="15.75" customHeight="1">
      <c r="D894" s="1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20"/>
    </row>
    <row r="895" spans="4:17" ht="15.75" customHeight="1">
      <c r="D895" s="1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20"/>
    </row>
    <row r="896" spans="4:17" ht="15.75" customHeight="1">
      <c r="D896" s="1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20"/>
    </row>
    <row r="897" spans="4:17" ht="15.75" customHeight="1">
      <c r="D897" s="1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20"/>
    </row>
    <row r="898" spans="4:17" ht="15.75" customHeight="1">
      <c r="D898" s="1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20"/>
    </row>
    <row r="899" spans="4:17" ht="15.75" customHeight="1">
      <c r="D899" s="1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20"/>
    </row>
    <row r="900" spans="4:17" ht="15.75" customHeight="1">
      <c r="D900" s="1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20"/>
    </row>
    <row r="901" spans="4:17" ht="15.75" customHeight="1">
      <c r="D901" s="1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20"/>
    </row>
    <row r="902" spans="4:17" ht="15.75" customHeight="1">
      <c r="D902" s="1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20"/>
    </row>
    <row r="903" spans="4:17" ht="15.75" customHeight="1">
      <c r="D903" s="1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20"/>
    </row>
    <row r="904" spans="4:17" ht="15.75" customHeight="1">
      <c r="D904" s="1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20"/>
    </row>
    <row r="905" spans="4:17" ht="15.75" customHeight="1">
      <c r="D905" s="1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20"/>
    </row>
    <row r="906" spans="4:17" ht="15.75" customHeight="1">
      <c r="D906" s="1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20"/>
    </row>
    <row r="907" spans="4:17" ht="15.75" customHeight="1">
      <c r="D907" s="1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20"/>
    </row>
    <row r="908" spans="4:17" ht="15.75" customHeight="1">
      <c r="D908" s="1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20"/>
    </row>
    <row r="909" spans="4:17" ht="15.75" customHeight="1">
      <c r="D909" s="1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20"/>
    </row>
    <row r="910" spans="4:17" ht="15.75" customHeight="1">
      <c r="D910" s="1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20"/>
    </row>
    <row r="911" spans="4:17" ht="15.75" customHeight="1">
      <c r="D911" s="1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20"/>
    </row>
    <row r="912" spans="4:17" ht="15.75" customHeight="1">
      <c r="D912" s="1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20"/>
    </row>
    <row r="913" spans="4:17" ht="15.75" customHeight="1">
      <c r="D913" s="1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20"/>
    </row>
    <row r="914" spans="4:17" ht="15.75" customHeight="1">
      <c r="D914" s="1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20"/>
    </row>
    <row r="915" spans="4:17" ht="15.75" customHeight="1">
      <c r="D915" s="1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20"/>
    </row>
    <row r="916" spans="4:17" ht="15.75" customHeight="1">
      <c r="D916" s="1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20"/>
    </row>
    <row r="917" spans="4:17" ht="15.75" customHeight="1">
      <c r="D917" s="1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20"/>
    </row>
    <row r="918" spans="4:17" ht="15.75" customHeight="1">
      <c r="D918" s="1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20"/>
    </row>
    <row r="919" spans="4:17" ht="15.75" customHeight="1">
      <c r="D919" s="1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20"/>
    </row>
    <row r="920" spans="4:17" ht="15.75" customHeight="1">
      <c r="D920" s="1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20"/>
    </row>
    <row r="921" spans="4:17" ht="15.75" customHeight="1">
      <c r="D921" s="1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20"/>
    </row>
    <row r="922" spans="4:17" ht="15.75" customHeight="1">
      <c r="D922" s="1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20"/>
    </row>
    <row r="923" spans="4:17" ht="15.75" customHeight="1">
      <c r="D923" s="1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20"/>
    </row>
    <row r="924" spans="4:17" ht="15.75" customHeight="1">
      <c r="D924" s="1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20"/>
    </row>
    <row r="925" spans="4:17" ht="15.75" customHeight="1">
      <c r="D925" s="1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20"/>
    </row>
    <row r="926" spans="4:17" ht="15.75" customHeight="1">
      <c r="D926" s="1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20"/>
    </row>
    <row r="927" spans="4:17" ht="15.75" customHeight="1">
      <c r="D927" s="1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20"/>
    </row>
    <row r="928" spans="4:17" ht="15.75" customHeight="1">
      <c r="D928" s="1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20"/>
    </row>
    <row r="929" spans="4:17" ht="15.75" customHeight="1">
      <c r="D929" s="1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20"/>
    </row>
    <row r="930" spans="4:17" ht="15.75" customHeight="1">
      <c r="D930" s="1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20"/>
    </row>
    <row r="931" spans="4:17" ht="15.75" customHeight="1">
      <c r="D931" s="1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20"/>
    </row>
    <row r="932" spans="4:17" ht="15.75" customHeight="1">
      <c r="D932" s="1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20"/>
    </row>
    <row r="933" spans="4:17" ht="15.75" customHeight="1">
      <c r="D933" s="1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20"/>
    </row>
    <row r="934" spans="4:17" ht="15.75" customHeight="1">
      <c r="D934" s="1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20"/>
    </row>
    <row r="935" spans="4:17" ht="15.75" customHeight="1">
      <c r="D935" s="1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20"/>
    </row>
    <row r="936" spans="4:17" ht="15.75" customHeight="1">
      <c r="D936" s="1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20"/>
    </row>
    <row r="937" spans="4:17" ht="15.75" customHeight="1">
      <c r="D937" s="1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20"/>
    </row>
    <row r="938" spans="4:17" ht="15.75" customHeight="1">
      <c r="D938" s="1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20"/>
    </row>
    <row r="939" spans="4:17" ht="15.75" customHeight="1">
      <c r="D939" s="1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20"/>
    </row>
    <row r="940" spans="4:17" ht="15.75" customHeight="1">
      <c r="D940" s="1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20"/>
    </row>
    <row r="941" spans="4:17" ht="15.75" customHeight="1">
      <c r="D941" s="1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20"/>
    </row>
    <row r="942" spans="4:17" ht="15.75" customHeight="1">
      <c r="D942" s="1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20"/>
    </row>
    <row r="943" spans="4:17" ht="15.75" customHeight="1">
      <c r="D943" s="1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20"/>
    </row>
    <row r="944" spans="4:17" ht="15.75" customHeight="1">
      <c r="D944" s="1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20"/>
    </row>
    <row r="945" spans="4:17" ht="15.75" customHeight="1">
      <c r="D945" s="1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20"/>
    </row>
    <row r="946" spans="4:17" ht="15.75" customHeight="1">
      <c r="D946" s="1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20"/>
    </row>
    <row r="947" spans="4:17" ht="15.75" customHeight="1">
      <c r="D947" s="1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20"/>
    </row>
    <row r="948" spans="4:17" ht="15.75" customHeight="1">
      <c r="D948" s="1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20"/>
    </row>
    <row r="949" spans="4:17" ht="15.75" customHeight="1">
      <c r="D949" s="1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20"/>
    </row>
    <row r="950" spans="4:17" ht="15.75" customHeight="1">
      <c r="D950" s="1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20"/>
    </row>
    <row r="951" spans="4:17" ht="15.75" customHeight="1">
      <c r="D951" s="1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20"/>
    </row>
    <row r="952" spans="4:17" ht="15.75" customHeight="1">
      <c r="D952" s="1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20"/>
    </row>
    <row r="953" spans="4:17" ht="15.75" customHeight="1">
      <c r="D953" s="1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20"/>
    </row>
    <row r="954" spans="4:17" ht="15.75" customHeight="1">
      <c r="D954" s="1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20"/>
    </row>
    <row r="955" spans="4:17" ht="15.75" customHeight="1">
      <c r="D955" s="1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20"/>
    </row>
    <row r="956" spans="4:17" ht="15.75" customHeight="1">
      <c r="D956" s="1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20"/>
    </row>
    <row r="957" spans="4:17" ht="15.75" customHeight="1">
      <c r="D957" s="1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20"/>
    </row>
    <row r="958" spans="4:17" ht="15.75" customHeight="1">
      <c r="D958" s="1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20"/>
    </row>
    <row r="959" spans="4:17" ht="15.75" customHeight="1">
      <c r="D959" s="11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20"/>
    </row>
    <row r="960" spans="4:17" ht="15.75" customHeight="1">
      <c r="D960" s="11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20"/>
    </row>
    <row r="961" spans="4:17" ht="15.75" customHeight="1">
      <c r="D961" s="11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20"/>
    </row>
    <row r="962" spans="4:17" ht="15.75" customHeight="1">
      <c r="D962" s="11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20"/>
    </row>
    <row r="963" spans="4:17" ht="15.75" customHeight="1">
      <c r="D963" s="11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20"/>
    </row>
    <row r="964" spans="4:17" ht="15.75" customHeight="1">
      <c r="D964" s="11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20"/>
    </row>
    <row r="965" spans="4:17" ht="15.75" customHeight="1">
      <c r="D965" s="11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20"/>
    </row>
    <row r="966" spans="4:17" ht="15.75" customHeight="1">
      <c r="D966" s="11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20"/>
    </row>
    <row r="967" spans="4:17" ht="15.75" customHeight="1">
      <c r="D967" s="11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20"/>
    </row>
    <row r="968" spans="4:17" ht="15.75" customHeight="1">
      <c r="D968" s="11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20"/>
    </row>
    <row r="969" spans="4:17" ht="15.75" customHeight="1">
      <c r="D969" s="11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20"/>
    </row>
    <row r="970" spans="4:17" ht="15.75" customHeight="1">
      <c r="D970" s="11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20"/>
    </row>
    <row r="971" spans="4:17" ht="15.75" customHeight="1">
      <c r="D971" s="11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20"/>
    </row>
    <row r="972" spans="4:17" ht="15.75" customHeight="1">
      <c r="D972" s="11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20"/>
    </row>
    <row r="973" spans="4:17" ht="15.75" customHeight="1">
      <c r="D973" s="11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20"/>
    </row>
    <row r="974" spans="4:17" ht="15.75" customHeight="1">
      <c r="D974" s="11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20"/>
    </row>
    <row r="975" spans="4:17" ht="15.75" customHeight="1">
      <c r="D975" s="11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20"/>
    </row>
    <row r="976" spans="4:17" ht="15.75" customHeight="1">
      <c r="D976" s="11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20"/>
    </row>
    <row r="977" spans="4:17" ht="15.75" customHeight="1">
      <c r="D977" s="11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20"/>
    </row>
    <row r="978" spans="4:17" ht="15.75" customHeight="1">
      <c r="D978" s="11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20"/>
    </row>
    <row r="979" spans="4:17" ht="15.75" customHeight="1">
      <c r="D979" s="11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20"/>
    </row>
    <row r="980" spans="4:17" ht="15.75" customHeight="1">
      <c r="D980" s="11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20"/>
    </row>
    <row r="981" spans="4:17" ht="15.75" customHeight="1">
      <c r="D981" s="11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20"/>
    </row>
    <row r="982" spans="4:17" ht="15.75" customHeight="1">
      <c r="D982" s="11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20"/>
    </row>
    <row r="983" spans="4:17" ht="15.75" customHeight="1">
      <c r="D983" s="11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20"/>
    </row>
    <row r="984" spans="4:17" ht="15.75" customHeight="1">
      <c r="D984" s="11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20"/>
    </row>
    <row r="985" spans="4:17" ht="15.75" customHeight="1">
      <c r="D985" s="11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20"/>
    </row>
    <row r="986" spans="4:17" ht="15.75" customHeight="1">
      <c r="D986" s="11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20"/>
    </row>
    <row r="987" spans="4:17" ht="15.75" customHeight="1">
      <c r="D987" s="11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20"/>
    </row>
    <row r="988" spans="4:17" ht="15.75" customHeight="1">
      <c r="D988" s="11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20"/>
    </row>
    <row r="989" spans="4:17" ht="15.75" customHeight="1">
      <c r="D989" s="11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20"/>
    </row>
    <row r="990" spans="4:17" ht="15.75" customHeight="1">
      <c r="D990" s="11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20"/>
    </row>
    <row r="991" spans="4:17" ht="15.75" customHeight="1">
      <c r="D991" s="11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20"/>
    </row>
    <row r="992" spans="4:17" ht="15.75" customHeight="1">
      <c r="D992" s="11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20"/>
    </row>
    <row r="993" spans="4:17" ht="15.75" customHeight="1">
      <c r="D993" s="11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20"/>
    </row>
    <row r="994" spans="4:17" ht="15.75" customHeight="1">
      <c r="D994" s="11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20"/>
    </row>
    <row r="995" spans="4:17" ht="15.75" customHeight="1">
      <c r="D995" s="11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20"/>
    </row>
    <row r="996" spans="4:17" ht="15.75" customHeight="1">
      <c r="D996" s="11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20"/>
    </row>
    <row r="997" spans="4:17" ht="15.75" customHeight="1">
      <c r="D997" s="11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20"/>
    </row>
    <row r="998" spans="4:17" ht="15.75" customHeight="1">
      <c r="D998" s="11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20"/>
    </row>
    <row r="999" spans="4:17" ht="15.75" customHeight="1">
      <c r="D999" s="11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20"/>
    </row>
    <row r="1000" spans="4:17" ht="15.75" customHeight="1">
      <c r="D1000" s="11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20"/>
    </row>
  </sheetData>
  <sortState ref="B166:T167">
    <sortCondition descending="1" ref="T166:T167"/>
  </sortState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2025-04-26T10:21:20Z</dcterms:modified>
</cp:coreProperties>
</file>