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4635" windowHeight="3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<sst xmlns="http://schemas.openxmlformats.org/spreadsheetml/2006/main" count="984" uniqueCount="592">
  <si>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</si>
  <si>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</si>
  <si>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</si>
  <si>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</si>
  <si>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</si>
  <si>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</si>
  <si>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</si>
  <si>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</si>
  <si>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</si>
  <si>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</si>
  <si>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</si>
  <si>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</si>
  <si>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</si>
  <si>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</si>
  <si>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</si>
  <si>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</si>
  <si>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</si>
  <si>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</si>
  <si>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</si>
  <si>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61</t>
  </si>
  <si>
    <t>24</t>
  </si>
  <si>
    <t>25</t>
  </si>
  <si>
    <t>29</t>
  </si>
  <si>
    <t>33</t>
  </si>
  <si>
    <t>34</t>
  </si>
  <si>
    <t>35</t>
  </si>
  <si>
    <t>36</t>
  </si>
  <si>
    <t>51</t>
  </si>
  <si>
    <t>58</t>
  </si>
  <si>
    <t>59</t>
  </si>
  <si>
    <t>60</t>
  </si>
  <si>
    <t>7</t>
  </si>
  <si>
    <t>40</t>
  </si>
  <si>
    <t>41</t>
  </si>
  <si>
    <t>42</t>
  </si>
  <si>
    <t>43</t>
  </si>
  <si>
    <t>45</t>
  </si>
  <si>
    <t>46</t>
  </si>
  <si>
    <t>№</t>
  </si>
  <si>
    <t>ID</t>
  </si>
  <si>
    <t>Фамилия</t>
  </si>
  <si>
    <t>Имя</t>
  </si>
  <si>
    <t>Отчество</t>
  </si>
  <si>
    <t>Школа, город</t>
  </si>
  <si>
    <t>Класс</t>
  </si>
  <si>
    <t>1</t>
  </si>
  <si>
    <t>140 </t>
  </si>
  <si>
    <t>Абд Ховайди </t>
  </si>
  <si>
    <t>Яна </t>
  </si>
  <si>
    <t>Абдджапар </t>
  </si>
  <si>
    <t>СШ №26 г.Минска </t>
  </si>
  <si>
    <t>11  </t>
  </si>
  <si>
    <t>2</t>
  </si>
  <si>
    <t>141 </t>
  </si>
  <si>
    <t>Диана </t>
  </si>
  <si>
    <t>20 </t>
  </si>
  <si>
    <t>Абдуллаев </t>
  </si>
  <si>
    <t>Руслан </t>
  </si>
  <si>
    <t>рамизович </t>
  </si>
  <si>
    <t>Гимназия 12 г.Минск </t>
  </si>
  <si>
    <t>10  </t>
  </si>
  <si>
    <t>137 </t>
  </si>
  <si>
    <t>Абметко </t>
  </si>
  <si>
    <t>Анна </t>
  </si>
  <si>
    <t>Григорьевна </t>
  </si>
  <si>
    <t>СШ №150 г.Минска </t>
  </si>
  <si>
    <t>66 </t>
  </si>
  <si>
    <t>Агейко </t>
  </si>
  <si>
    <t>Полина </t>
  </si>
  <si>
    <t>Сергеевна </t>
  </si>
  <si>
    <t>Гимназия № 12 г. Минск </t>
  </si>
  <si>
    <t>68 </t>
  </si>
  <si>
    <t>Ксения </t>
  </si>
  <si>
    <t>Юрьевна </t>
  </si>
  <si>
    <t>47 </t>
  </si>
  <si>
    <t>16 </t>
  </si>
  <si>
    <t>Базик </t>
  </si>
  <si>
    <t>Иван </t>
  </si>
  <si>
    <t>Юрьевич </t>
  </si>
  <si>
    <t>Гимназия №12 </t>
  </si>
  <si>
    <t>172 </t>
  </si>
  <si>
    <t>Барановский </t>
  </si>
  <si>
    <t>Станислав </t>
  </si>
  <si>
    <t>Игоревич </t>
  </si>
  <si>
    <t>Гимназия 50 города минска </t>
  </si>
  <si>
    <t>7 </t>
  </si>
  <si>
    <t>Бахур </t>
  </si>
  <si>
    <t>Ивановна </t>
  </si>
  <si>
    <t>гимназия № 146 г. Минск </t>
  </si>
  <si>
    <t>91 </t>
  </si>
  <si>
    <t>Виктор </t>
  </si>
  <si>
    <t>Александрович </t>
  </si>
  <si>
    <t>Гимназия №12 г. Минска </t>
  </si>
  <si>
    <t>75 </t>
  </si>
  <si>
    <t>Бобрик </t>
  </si>
  <si>
    <t>Антон </t>
  </si>
  <si>
    <t>Гимназия № 13 г. Минска </t>
  </si>
  <si>
    <t>115 </t>
  </si>
  <si>
    <t>Бобровский </t>
  </si>
  <si>
    <t>Егор </t>
  </si>
  <si>
    <t>Дмитриевич </t>
  </si>
  <si>
    <t>Гимназия №56 г.Минска </t>
  </si>
  <si>
    <t>55 </t>
  </si>
  <si>
    <t>Бойко </t>
  </si>
  <si>
    <t>Анастасия </t>
  </si>
  <si>
    <t>Михайловна </t>
  </si>
  <si>
    <t>67 </t>
  </si>
  <si>
    <t>Денис </t>
  </si>
  <si>
    <t>Гимназия №12 г.Минска </t>
  </si>
  <si>
    <t>70 </t>
  </si>
  <si>
    <t>Бруйло </t>
  </si>
  <si>
    <t>Эдуардович </t>
  </si>
  <si>
    <t>8 </t>
  </si>
  <si>
    <t>Буель </t>
  </si>
  <si>
    <t>Мария </t>
  </si>
  <si>
    <t>Гимназия № 15 г.Минска </t>
  </si>
  <si>
    <t>69 </t>
  </si>
  <si>
    <t>Алексей </t>
  </si>
  <si>
    <t>186 </t>
  </si>
  <si>
    <t>159 </t>
  </si>
  <si>
    <t>Былинский </t>
  </si>
  <si>
    <t>Александр </t>
  </si>
  <si>
    <t>Гимназия №3 г.Молодечно </t>
  </si>
  <si>
    <t>2 </t>
  </si>
  <si>
    <t>Бычковская </t>
  </si>
  <si>
    <t>Александра </t>
  </si>
  <si>
    <t>Павловна </t>
  </si>
  <si>
    <t>СШ № 165 </t>
  </si>
  <si>
    <t>146 </t>
  </si>
  <si>
    <t>Александровна </t>
  </si>
  <si>
    <t>СШ №152 г.Минска </t>
  </si>
  <si>
    <t>23</t>
  </si>
  <si>
    <t>177 </t>
  </si>
  <si>
    <t>Ветров </t>
  </si>
  <si>
    <t>Святослав </t>
  </si>
  <si>
    <t>гимназия № 50 г.Минска </t>
  </si>
  <si>
    <t>130 </t>
  </si>
  <si>
    <t>Волчков </t>
  </si>
  <si>
    <t>Константин  </t>
  </si>
  <si>
    <t>СШ № 41 г.Минска </t>
  </si>
  <si>
    <t>94 </t>
  </si>
  <si>
    <t>Воробей </t>
  </si>
  <si>
    <t>Юлия </t>
  </si>
  <si>
    <t>Геннадьевна </t>
  </si>
  <si>
    <t>Лицей №1 гюМинска </t>
  </si>
  <si>
    <t>26</t>
  </si>
  <si>
    <t>98 </t>
  </si>
  <si>
    <t>Гаврилович </t>
  </si>
  <si>
    <t>Никита </t>
  </si>
  <si>
    <t>Иванович </t>
  </si>
  <si>
    <t>Лицей № 2 г.Минска </t>
  </si>
  <si>
    <t>27</t>
  </si>
  <si>
    <t>151 </t>
  </si>
  <si>
    <t>Гаптар </t>
  </si>
  <si>
    <t>Оксана </t>
  </si>
  <si>
    <t>СШ №3 г.Столбцы </t>
  </si>
  <si>
    <t>28</t>
  </si>
  <si>
    <t>59 </t>
  </si>
  <si>
    <t>Гедюн </t>
  </si>
  <si>
    <t>104 </t>
  </si>
  <si>
    <t>Гетьман </t>
  </si>
  <si>
    <t>Гимназия № 75 г.Минска </t>
  </si>
  <si>
    <t>30</t>
  </si>
  <si>
    <t>71 </t>
  </si>
  <si>
    <t>Голуб </t>
  </si>
  <si>
    <t>Гимназия № 12 г.Минска </t>
  </si>
  <si>
    <t>31</t>
  </si>
  <si>
    <t>73 </t>
  </si>
  <si>
    <t>Гончарик </t>
  </si>
  <si>
    <t>Артём </t>
  </si>
  <si>
    <t>Андреевич </t>
  </si>
  <si>
    <t>Гимназия №12 г.Мінска </t>
  </si>
  <si>
    <t>32</t>
  </si>
  <si>
    <t>9 </t>
  </si>
  <si>
    <t>Грабовский </t>
  </si>
  <si>
    <t>Андрей </t>
  </si>
  <si>
    <t>188 </t>
  </si>
  <si>
    <t>Ольга </t>
  </si>
  <si>
    <t>Витальевна </t>
  </si>
  <si>
    <t>5 </t>
  </si>
  <si>
    <t>Демкина </t>
  </si>
  <si>
    <t>Германовна </t>
  </si>
  <si>
    <t>161 </t>
  </si>
  <si>
    <t>Демух </t>
  </si>
  <si>
    <t>Илья </t>
  </si>
  <si>
    <t>Гимназия № 50 г.Минска </t>
  </si>
  <si>
    <t>58 </t>
  </si>
  <si>
    <t>Демчук </t>
  </si>
  <si>
    <t>Валерьевна </t>
  </si>
  <si>
    <t>37</t>
  </si>
  <si>
    <t>80 </t>
  </si>
  <si>
    <t>Дергачёва </t>
  </si>
  <si>
    <t>Алеся </t>
  </si>
  <si>
    <t>СШ № 19 г.Минска </t>
  </si>
  <si>
    <t>38</t>
  </si>
  <si>
    <t>190 </t>
  </si>
  <si>
    <t>Довыденко </t>
  </si>
  <si>
    <t>Максим </t>
  </si>
  <si>
    <t>СШ№178, г. Минска </t>
  </si>
  <si>
    <t>39</t>
  </si>
  <si>
    <t>187 </t>
  </si>
  <si>
    <t>119 </t>
  </si>
  <si>
    <t>Доропиевич </t>
  </si>
  <si>
    <t>Владимировна </t>
  </si>
  <si>
    <t>Гимназия № 13 г.Минска </t>
  </si>
  <si>
    <t>90 </t>
  </si>
  <si>
    <t>Дутова </t>
  </si>
  <si>
    <t>Игоревна </t>
  </si>
  <si>
    <t>Гимназия № 75 г. Минска </t>
  </si>
  <si>
    <t>127 </t>
  </si>
  <si>
    <t>Лицей №1 г. Минска </t>
  </si>
  <si>
    <t>147 </t>
  </si>
  <si>
    <t>Ермолаева </t>
  </si>
  <si>
    <t>Елена </t>
  </si>
  <si>
    <t>44</t>
  </si>
  <si>
    <t>135 </t>
  </si>
  <si>
    <t>Жолобов </t>
  </si>
  <si>
    <t>Сергей </t>
  </si>
  <si>
    <t>сш № 173 г.Минска </t>
  </si>
  <si>
    <t>72 </t>
  </si>
  <si>
    <t>Жуков </t>
  </si>
  <si>
    <t>Павел </t>
  </si>
  <si>
    <t>180 </t>
  </si>
  <si>
    <t>Заборонок </t>
  </si>
  <si>
    <t>Михайлович </t>
  </si>
  <si>
    <t>СШ №1 г.Вилейки </t>
  </si>
  <si>
    <t>47</t>
  </si>
  <si>
    <t>61 </t>
  </si>
  <si>
    <t>48</t>
  </si>
  <si>
    <t>6 </t>
  </si>
  <si>
    <t>Захаров </t>
  </si>
  <si>
    <t>Николаевич </t>
  </si>
  <si>
    <t>СШ №1 г.Фаниполь </t>
  </si>
  <si>
    <t>49</t>
  </si>
  <si>
    <t>60 </t>
  </si>
  <si>
    <t>Казакова </t>
  </si>
  <si>
    <t>Татьяна </t>
  </si>
  <si>
    <t>50</t>
  </si>
  <si>
    <t>63 </t>
  </si>
  <si>
    <t>Каптур </t>
  </si>
  <si>
    <t>Анатольевич </t>
  </si>
  <si>
    <t>Лицей № 1 г.Минска </t>
  </si>
  <si>
    <t>106 </t>
  </si>
  <si>
    <t>Олегович </t>
  </si>
  <si>
    <t>52</t>
  </si>
  <si>
    <t>164 </t>
  </si>
  <si>
    <t>Касперович </t>
  </si>
  <si>
    <t>Гимназия № 3 Молодечно </t>
  </si>
  <si>
    <t>53</t>
  </si>
  <si>
    <t>12 </t>
  </si>
  <si>
    <t>54</t>
  </si>
  <si>
    <t>89 </t>
  </si>
  <si>
    <t>Кирьянов </t>
  </si>
  <si>
    <t>55</t>
  </si>
  <si>
    <t>107 </t>
  </si>
  <si>
    <t>Климов </t>
  </si>
  <si>
    <t>Владислав </t>
  </si>
  <si>
    <t>Вадимович </t>
  </si>
  <si>
    <t>56</t>
  </si>
  <si>
    <t>40 </t>
  </si>
  <si>
    <t>Козак </t>
  </si>
  <si>
    <t>57</t>
  </si>
  <si>
    <t>165 </t>
  </si>
  <si>
    <t>Козловский </t>
  </si>
  <si>
    <t>Гимназия №21 г.Минска </t>
  </si>
  <si>
    <t>56 </t>
  </si>
  <si>
    <t>Конон </t>
  </si>
  <si>
    <t>Григорьевич </t>
  </si>
  <si>
    <t>185 </t>
  </si>
  <si>
    <t>Коренев </t>
  </si>
  <si>
    <t>Сергеевич </t>
  </si>
  <si>
    <t>сш №132 г. Минска </t>
  </si>
  <si>
    <t>99 </t>
  </si>
  <si>
    <t>Короткевич </t>
  </si>
  <si>
    <t>Гимназия №16 г.Минска </t>
  </si>
  <si>
    <t>11 </t>
  </si>
  <si>
    <t>Корунный </t>
  </si>
  <si>
    <t>Игорь </t>
  </si>
  <si>
    <t>СШ № 5 г.Солигорска </t>
  </si>
  <si>
    <t>62</t>
  </si>
  <si>
    <t>168 </t>
  </si>
  <si>
    <t>176 </t>
  </si>
  <si>
    <t>СШ № 7 г.Минска </t>
  </si>
  <si>
    <t>21 </t>
  </si>
  <si>
    <t>Красовский </t>
  </si>
  <si>
    <t>Дмитрий </t>
  </si>
  <si>
    <t>124 </t>
  </si>
  <si>
    <t>Крылова </t>
  </si>
  <si>
    <t>74 </t>
  </si>
  <si>
    <t>Ксеневич </t>
  </si>
  <si>
    <t>Викторовна </t>
  </si>
  <si>
    <t>гимназия №12 г.Минска </t>
  </si>
  <si>
    <t>173 </t>
  </si>
  <si>
    <t>Кузич </t>
  </si>
  <si>
    <t>гимназия №10 г.Минска </t>
  </si>
  <si>
    <t>178 </t>
  </si>
  <si>
    <t>Кулеш </t>
  </si>
  <si>
    <t>СШ №72 г.Минска </t>
  </si>
  <si>
    <t>144 </t>
  </si>
  <si>
    <t>Елизавета </t>
  </si>
  <si>
    <t>Анатольевна </t>
  </si>
  <si>
    <t>14 </t>
  </si>
  <si>
    <t>Кундиков </t>
  </si>
  <si>
    <t>Геннадьевич </t>
  </si>
  <si>
    <t>65 </t>
  </si>
  <si>
    <t>93 </t>
  </si>
  <si>
    <t>Дарья </t>
  </si>
  <si>
    <t>Вадимовна </t>
  </si>
  <si>
    <t>189 </t>
  </si>
  <si>
    <t>Лазаревич </t>
  </si>
  <si>
    <t>Валерий </t>
  </si>
  <si>
    <t>Леонидович </t>
  </si>
  <si>
    <t>Сш № 178 г.Минска </t>
  </si>
  <si>
    <t>78 </t>
  </si>
  <si>
    <t>Лицей №1 г.Минска </t>
  </si>
  <si>
    <t>170 </t>
  </si>
  <si>
    <t>Лемеш </t>
  </si>
  <si>
    <t>162 </t>
  </si>
  <si>
    <t>Кирилл </t>
  </si>
  <si>
    <t>Алексеевич </t>
  </si>
  <si>
    <t>49 </t>
  </si>
  <si>
    <t>Лосев </t>
  </si>
  <si>
    <t>Вячеслав </t>
  </si>
  <si>
    <t>118 </t>
  </si>
  <si>
    <t>Юрий </t>
  </si>
  <si>
    <t>110 </t>
  </si>
  <si>
    <t>76 </t>
  </si>
  <si>
    <t>Ляшенко </t>
  </si>
  <si>
    <t>41 </t>
  </si>
  <si>
    <t>143 </t>
  </si>
  <si>
    <t>166 </t>
  </si>
  <si>
    <t>майоровская </t>
  </si>
  <si>
    <t>александра </t>
  </si>
  <si>
    <t>владиславовна </t>
  </si>
  <si>
    <t>гимназия № 50 г.минска </t>
  </si>
  <si>
    <t>133 </t>
  </si>
  <si>
    <t>Малеванникова </t>
  </si>
  <si>
    <t>Маргарита </t>
  </si>
  <si>
    <t>гимназия №75 г.Минска </t>
  </si>
  <si>
    <t>26 </t>
  </si>
  <si>
    <t>Малыхин </t>
  </si>
  <si>
    <t>Константинович </t>
  </si>
  <si>
    <t>182 </t>
  </si>
  <si>
    <t>Мартынова </t>
  </si>
  <si>
    <t>Анастасия  </t>
  </si>
  <si>
    <t>СШ № 21 г.Минска </t>
  </si>
  <si>
    <t>10 </t>
  </si>
  <si>
    <t>Мацкевич </t>
  </si>
  <si>
    <t>Ричард </t>
  </si>
  <si>
    <t>Чистинская СШ , п.Чисть </t>
  </si>
  <si>
    <t>17 </t>
  </si>
  <si>
    <t>Меленцевич </t>
  </si>
  <si>
    <t>Данила </t>
  </si>
  <si>
    <t>85 </t>
  </si>
  <si>
    <t>Владимирович </t>
  </si>
  <si>
    <t>Лицей №1 г.Минск </t>
  </si>
  <si>
    <t>155 </t>
  </si>
  <si>
    <t>19 </t>
  </si>
  <si>
    <t>Метлицкий </t>
  </si>
  <si>
    <t>22 </t>
  </si>
  <si>
    <t>Михайлова </t>
  </si>
  <si>
    <t>Дмитриевна </t>
  </si>
  <si>
    <t>87 </t>
  </si>
  <si>
    <t>88 </t>
  </si>
  <si>
    <t>гим 146 г.Минск </t>
  </si>
  <si>
    <t>132 </t>
  </si>
  <si>
    <t>Муха </t>
  </si>
  <si>
    <t>Кристина </t>
  </si>
  <si>
    <t>181 </t>
  </si>
  <si>
    <t>97 </t>
  </si>
  <si>
    <t>Неборская </t>
  </si>
  <si>
    <t>Алина </t>
  </si>
  <si>
    <t>Андреевна </t>
  </si>
  <si>
    <t>126 </t>
  </si>
  <si>
    <t>Некрашевич </t>
  </si>
  <si>
    <t>Гимназия №20 г. Минска </t>
  </si>
  <si>
    <t>111 </t>
  </si>
  <si>
    <t>Гимназия № 1 г.Минска </t>
  </si>
  <si>
    <t>129 </t>
  </si>
  <si>
    <t>Павлов </t>
  </si>
  <si>
    <t>Любковщинская СШ д.Любковщина </t>
  </si>
  <si>
    <t>134 </t>
  </si>
  <si>
    <t>Павлова </t>
  </si>
  <si>
    <t>Гимназия №6 г.Минск </t>
  </si>
  <si>
    <t>160 </t>
  </si>
  <si>
    <t>Павлович </t>
  </si>
  <si>
    <t>Виталий </t>
  </si>
  <si>
    <t>138 </t>
  </si>
  <si>
    <t>Пинчук </t>
  </si>
  <si>
    <t>174 </t>
  </si>
  <si>
    <t>Пицко </t>
  </si>
  <si>
    <t>лицей №1 г. минск </t>
  </si>
  <si>
    <t>152 </t>
  </si>
  <si>
    <t>Виктория </t>
  </si>
  <si>
    <t>81 </t>
  </si>
  <si>
    <t>Потоцкий </t>
  </si>
  <si>
    <t>Викторович </t>
  </si>
  <si>
    <t>гимназия №13 г. Минска </t>
  </si>
  <si>
    <t>36 </t>
  </si>
  <si>
    <t>136 </t>
  </si>
  <si>
    <t>Притула </t>
  </si>
  <si>
    <t>СШ №173 </t>
  </si>
  <si>
    <t>57 </t>
  </si>
  <si>
    <t>18 </t>
  </si>
  <si>
    <t>Пузыренко </t>
  </si>
  <si>
    <t>Валерьевич </t>
  </si>
  <si>
    <t>108 </t>
  </si>
  <si>
    <t>64 </t>
  </si>
  <si>
    <t>Пушнов </t>
  </si>
  <si>
    <t>3 </t>
  </si>
  <si>
    <t>Радиевская </t>
  </si>
  <si>
    <t>54 </t>
  </si>
  <si>
    <t>Радкевич </t>
  </si>
  <si>
    <t>145 </t>
  </si>
  <si>
    <t>157 </t>
  </si>
  <si>
    <t>Раковчук </t>
  </si>
  <si>
    <t>Гимназия №50 г.Минск </t>
  </si>
  <si>
    <t>83 </t>
  </si>
  <si>
    <t>Ринкевич </t>
  </si>
  <si>
    <t>Надежда </t>
  </si>
  <si>
    <t>43 </t>
  </si>
  <si>
    <t>45 </t>
  </si>
  <si>
    <t>Романовская </t>
  </si>
  <si>
    <t>112 </t>
  </si>
  <si>
    <t>Рябкова </t>
  </si>
  <si>
    <t>Лицей БНТУ г.Минска </t>
  </si>
  <si>
    <t>148 </t>
  </si>
  <si>
    <t>150 </t>
  </si>
  <si>
    <t>Савчук </t>
  </si>
  <si>
    <t>35 </t>
  </si>
  <si>
    <t>53 </t>
  </si>
  <si>
    <t>Семикина </t>
  </si>
  <si>
    <t>52 </t>
  </si>
  <si>
    <t>Сивченко </t>
  </si>
  <si>
    <t>122 </t>
  </si>
  <si>
    <t>Синяк </t>
  </si>
  <si>
    <t>Гимназия г.Дзержинска </t>
  </si>
  <si>
    <t>121 </t>
  </si>
  <si>
    <t>123 </t>
  </si>
  <si>
    <t>Скавыш </t>
  </si>
  <si>
    <t>Гимназия г.Осиповичи </t>
  </si>
  <si>
    <t>142 </t>
  </si>
  <si>
    <t>Несвижская гимназия </t>
  </si>
  <si>
    <t>153 </t>
  </si>
  <si>
    <t>102 </t>
  </si>
  <si>
    <t>96 </t>
  </si>
  <si>
    <t>Соколов </t>
  </si>
  <si>
    <t>СШ № 1 г.Фаниполя </t>
  </si>
  <si>
    <t>28 </t>
  </si>
  <si>
    <t>109 </t>
  </si>
  <si>
    <t>156 </t>
  </si>
  <si>
    <t>Стальцова </t>
  </si>
  <si>
    <t>Екатерина </t>
  </si>
  <si>
    <t>179 </t>
  </si>
  <si>
    <t>Старовойтов </t>
  </si>
  <si>
    <t>Федор </t>
  </si>
  <si>
    <t>Гимназия № 13 гю Минска </t>
  </si>
  <si>
    <t>13 </t>
  </si>
  <si>
    <t>Стемпковская </t>
  </si>
  <si>
    <t>Эдуардовна </t>
  </si>
  <si>
    <t>100 </t>
  </si>
  <si>
    <t>Сытов </t>
  </si>
  <si>
    <t>Гимназия № 6 г.Минска </t>
  </si>
  <si>
    <t>51 </t>
  </si>
  <si>
    <t>Таберко </t>
  </si>
  <si>
    <t>48 </t>
  </si>
  <si>
    <t>Танана </t>
  </si>
  <si>
    <t>Васильевна </t>
  </si>
  <si>
    <t>117 </t>
  </si>
  <si>
    <t>Тарасова </t>
  </si>
  <si>
    <t>Гимназия № 10 г.Минска </t>
  </si>
  <si>
    <t>42 </t>
  </si>
  <si>
    <t>Тев </t>
  </si>
  <si>
    <t>4 </t>
  </si>
  <si>
    <t>50 </t>
  </si>
  <si>
    <t>Титов </t>
  </si>
  <si>
    <t>Евгений </t>
  </si>
  <si>
    <t>24 </t>
  </si>
  <si>
    <t>Титова </t>
  </si>
  <si>
    <t>34 </t>
  </si>
  <si>
    <t>149 </t>
  </si>
  <si>
    <t>Толочко  </t>
  </si>
  <si>
    <t>Наталья  </t>
  </si>
  <si>
    <t>Валерьевна  </t>
  </si>
  <si>
    <t>Гимназия №174 г. Минска  </t>
  </si>
  <si>
    <t>27 </t>
  </si>
  <si>
    <t>Трачинская </t>
  </si>
  <si>
    <t>120 </t>
  </si>
  <si>
    <t>Уласень </t>
  </si>
  <si>
    <t>Гимназия №75 г.Минска </t>
  </si>
  <si>
    <t>154 </t>
  </si>
  <si>
    <t>79 </t>
  </si>
  <si>
    <t>Фёдоров </t>
  </si>
  <si>
    <t>113 </t>
  </si>
  <si>
    <t>Филонец </t>
  </si>
  <si>
    <t>гимназия г. Дзержинска </t>
  </si>
  <si>
    <t>163 </t>
  </si>
  <si>
    <t>Харитон </t>
  </si>
  <si>
    <t>101 </t>
  </si>
  <si>
    <t>Цыкунова </t>
  </si>
  <si>
    <t>Алексеевна </t>
  </si>
  <si>
    <t>Лицей№1 г.Минска </t>
  </si>
  <si>
    <t>125 </t>
  </si>
  <si>
    <t>Чадович </t>
  </si>
  <si>
    <t>Гимназия № 75 г.Минска  </t>
  </si>
  <si>
    <t>114 </t>
  </si>
  <si>
    <t>Чернявская </t>
  </si>
  <si>
    <t>Ядвига </t>
  </si>
  <si>
    <t>Вячеславовна </t>
  </si>
  <si>
    <t>103 </t>
  </si>
  <si>
    <t>Чубарова </t>
  </si>
  <si>
    <t>Шевко </t>
  </si>
  <si>
    <t>Ирина </t>
  </si>
  <si>
    <t>Гимназия №1 г.Червеня </t>
  </si>
  <si>
    <t>Шедко </t>
  </si>
  <si>
    <t>Шелков </t>
  </si>
  <si>
    <t>гимназия №12 г. Минска </t>
  </si>
  <si>
    <t>Шиманский </t>
  </si>
  <si>
    <t>Русланович </t>
  </si>
  <si>
    <t>СШ № 161 г.Минска </t>
  </si>
  <si>
    <t>Штундер </t>
  </si>
  <si>
    <t>лицей №1 г.Минска </t>
  </si>
  <si>
    <t>Штурмак </t>
  </si>
  <si>
    <t>Лицей №2 г, Минска </t>
  </si>
  <si>
    <t>Олеговна </t>
  </si>
  <si>
    <t>Щиглова </t>
  </si>
  <si>
    <t>Гимназия №174 г. Минска </t>
  </si>
  <si>
    <t>Юркевич </t>
  </si>
  <si>
    <t>Вера </t>
  </si>
  <si>
    <t>Гимназия г. Дзержинска </t>
  </si>
  <si>
    <t>Юрочка </t>
  </si>
  <si>
    <t>Юрченко </t>
  </si>
  <si>
    <t>Николаевна </t>
  </si>
  <si>
    <t>Ялчик </t>
  </si>
  <si>
    <t>СШ № 215 г.Минска  </t>
  </si>
  <si>
    <t>Ярмолик </t>
  </si>
  <si>
    <t>Ярош </t>
  </si>
  <si>
    <t>Святославович </t>
  </si>
  <si>
    <t>Тест</t>
  </si>
  <si>
    <t>Экзамен</t>
  </si>
  <si>
    <t>Сумма</t>
  </si>
  <si>
    <t>Мищенко </t>
  </si>
  <si>
    <t>Юля </t>
  </si>
  <si>
    <t>Пучковская</t>
  </si>
  <si>
    <t>гимназия №27 г.Минска</t>
  </si>
  <si>
    <t>Степанович</t>
  </si>
  <si>
    <t>СШ №127 г.Минска</t>
  </si>
  <si>
    <t>выпускник 150 СШ</t>
  </si>
  <si>
    <t>вып</t>
  </si>
  <si>
    <t>Вольский</t>
  </si>
  <si>
    <t>Александр</t>
  </si>
  <si>
    <t>Корнеев</t>
  </si>
  <si>
    <t>СШ №178 г.Минска</t>
  </si>
  <si>
    <t>Забаронок</t>
  </si>
  <si>
    <t>Кремис</t>
  </si>
  <si>
    <t>Васильевич</t>
  </si>
  <si>
    <t>Лазук</t>
  </si>
  <si>
    <t>Савищева </t>
  </si>
  <si>
    <t>Гайтюкевич</t>
  </si>
  <si>
    <t>Ткаченко</t>
  </si>
  <si>
    <t>Сидорович</t>
  </si>
  <si>
    <t>Валерия</t>
  </si>
  <si>
    <t>Валериевна</t>
  </si>
  <si>
    <t>Евланова</t>
  </si>
  <si>
    <t>Берников</t>
  </si>
  <si>
    <t>Карпович</t>
  </si>
  <si>
    <t>Гутько</t>
  </si>
  <si>
    <t>Цвирко</t>
  </si>
  <si>
    <t>Валерьевна</t>
  </si>
  <si>
    <t>Карачун</t>
  </si>
  <si>
    <t>Анастасия</t>
  </si>
  <si>
    <t>Кукушкина</t>
  </si>
  <si>
    <t>Корсак</t>
  </si>
  <si>
    <t>Сергей</t>
  </si>
  <si>
    <t>Дубешко</t>
  </si>
  <si>
    <t>Чурило</t>
  </si>
  <si>
    <t>Чернюк</t>
  </si>
  <si>
    <t>Жолнеркевич</t>
  </si>
  <si>
    <t>Иосифович</t>
  </si>
  <si>
    <t>Ивашко</t>
  </si>
  <si>
    <t>Веста</t>
  </si>
  <si>
    <t>Волкова</t>
  </si>
  <si>
    <t>Капура</t>
  </si>
  <si>
    <t>Гимназия г. Дзержинска  </t>
  </si>
  <si>
    <t>Гимназия № 3 Молодечно</t>
  </si>
  <si>
    <t>Арзомасов</t>
  </si>
  <si>
    <t>Павлович</t>
  </si>
  <si>
    <t>Михановичская СШ</t>
  </si>
  <si>
    <t>Князев</t>
  </si>
  <si>
    <t>Крумкачева</t>
  </si>
  <si>
    <t>Харлан</t>
  </si>
  <si>
    <t>Результаты участников тренировочного письменного тестирования с экзаменационными заданиями по математике, проводившегося 26 мая 2012 г. (ФПМИ БГУ)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</si>
</sst>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justify" vertical="top" wrapText="1"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fill" vertical="top" wrapText="1"/>
    </xf>
    <xf numFmtId="0" fontId="0" fillId="3" borderId="0" xfId="0" applyFill="1" applyAlignment="1">
      <alignment horizontal="right"/>
    </xf>
    <xf numFmtId="0" fontId="0" fillId="3" borderId="3" xfId="0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workbookViewId="0" topLeftCell="A1">
      <selection activeCell="A1" sqref="A1:J3"/>
    </sheetView>
  </sheetViews>
  <sheetFormatPr defaultColWidth="9.00390625" defaultRowHeight="12.75"/>
  <cols>
    <col min="1" max="1" width="5.875" style="3" customWidth="1"/>
    <col min="2" max="2" width="0" style="0" hidden="1" customWidth="1"/>
    <col min="3" max="3" width="16.00390625" style="0" customWidth="1"/>
    <col min="4" max="4" width="12.375" style="0" customWidth="1"/>
    <col min="5" max="5" width="13.625" style="0" customWidth="1"/>
    <col min="6" max="6" width="32.875" style="0" customWidth="1"/>
    <col min="7" max="7" width="7.875" style="12" customWidth="1"/>
    <col min="8" max="8" width="8.00390625" style="7" customWidth="1"/>
    <col min="9" max="9" width="9.125" style="7" customWidth="1"/>
    <col min="10" max="10" width="9.125" style="19" customWidth="1"/>
  </cols>
  <sheetData>
    <row r="1" spans="1:10" ht="12.75">
      <c r="A1" s="16" t="s">
        <v>591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3" t="s">
        <v>38</v>
      </c>
      <c r="B4" s="14" t="s">
        <v>39</v>
      </c>
      <c r="C4" s="14" t="s">
        <v>40</v>
      </c>
      <c r="D4" s="14" t="s">
        <v>41</v>
      </c>
      <c r="E4" s="14" t="s">
        <v>42</v>
      </c>
      <c r="F4" s="14" t="s">
        <v>43</v>
      </c>
      <c r="G4" s="8" t="s">
        <v>44</v>
      </c>
      <c r="H4" s="15" t="s">
        <v>538</v>
      </c>
      <c r="I4" s="15" t="s">
        <v>539</v>
      </c>
      <c r="J4" s="15" t="s">
        <v>540</v>
      </c>
    </row>
    <row r="5" spans="1:10" ht="13.5" customHeight="1">
      <c r="A5" s="2" t="s">
        <v>45</v>
      </c>
      <c r="B5" s="1" t="s">
        <v>46</v>
      </c>
      <c r="C5" s="1" t="s">
        <v>47</v>
      </c>
      <c r="D5" s="1" t="s">
        <v>54</v>
      </c>
      <c r="E5" s="1" t="s">
        <v>49</v>
      </c>
      <c r="F5" s="1" t="s">
        <v>50</v>
      </c>
      <c r="G5" s="9" t="s">
        <v>51</v>
      </c>
      <c r="H5" s="7">
        <v>4</v>
      </c>
      <c r="I5" s="7">
        <v>0</v>
      </c>
      <c r="J5" s="20">
        <f>SUM(H5:I5)</f>
        <v>4</v>
      </c>
    </row>
    <row r="6" spans="1:10" ht="13.5" customHeight="1">
      <c r="A6" s="2" t="s">
        <v>52</v>
      </c>
      <c r="B6" s="1" t="s">
        <v>53</v>
      </c>
      <c r="C6" s="1" t="s">
        <v>47</v>
      </c>
      <c r="D6" s="1" t="s">
        <v>48</v>
      </c>
      <c r="E6" s="1" t="s">
        <v>49</v>
      </c>
      <c r="F6" s="1" t="s">
        <v>50</v>
      </c>
      <c r="G6" s="9" t="s">
        <v>51</v>
      </c>
      <c r="H6" s="7">
        <v>12</v>
      </c>
      <c r="I6" s="7">
        <v>0</v>
      </c>
      <c r="J6" s="20">
        <f>SUM(H6:I6)</f>
        <v>12</v>
      </c>
    </row>
    <row r="7" spans="1:10" ht="13.5" customHeight="1">
      <c r="A7" s="2" t="s">
        <v>0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9" t="s">
        <v>60</v>
      </c>
      <c r="H7" s="7">
        <v>28</v>
      </c>
      <c r="I7" s="7">
        <v>20</v>
      </c>
      <c r="J7" s="20">
        <f>SUM(H7:I7)</f>
        <v>48</v>
      </c>
    </row>
    <row r="8" spans="1:10" ht="13.5" customHeight="1">
      <c r="A8" s="2" t="s">
        <v>1</v>
      </c>
      <c r="B8" s="1" t="s">
        <v>61</v>
      </c>
      <c r="C8" s="1" t="s">
        <v>62</v>
      </c>
      <c r="D8" s="1" t="s">
        <v>63</v>
      </c>
      <c r="E8" s="1" t="s">
        <v>64</v>
      </c>
      <c r="F8" s="1" t="s">
        <v>65</v>
      </c>
      <c r="G8" s="9" t="s">
        <v>51</v>
      </c>
      <c r="H8" s="7">
        <v>16</v>
      </c>
      <c r="I8" s="7">
        <v>0</v>
      </c>
      <c r="J8" s="20">
        <f>SUM(H8:I8)</f>
        <v>16</v>
      </c>
    </row>
    <row r="9" spans="1:10" ht="13.5" customHeight="1">
      <c r="A9" s="2" t="s">
        <v>2</v>
      </c>
      <c r="B9" s="1" t="s">
        <v>66</v>
      </c>
      <c r="C9" s="1" t="s">
        <v>67</v>
      </c>
      <c r="D9" s="1" t="s">
        <v>68</v>
      </c>
      <c r="E9" s="1" t="s">
        <v>69</v>
      </c>
      <c r="F9" s="1" t="s">
        <v>70</v>
      </c>
      <c r="G9" s="9" t="s">
        <v>51</v>
      </c>
      <c r="H9" s="7">
        <v>52</v>
      </c>
      <c r="I9" s="7">
        <v>10</v>
      </c>
      <c r="J9" s="20">
        <f>SUM(H9:I9)</f>
        <v>62</v>
      </c>
    </row>
    <row r="10" spans="1:10" ht="13.5" customHeight="1">
      <c r="A10" s="2" t="s">
        <v>3</v>
      </c>
      <c r="B10" s="1" t="s">
        <v>71</v>
      </c>
      <c r="C10" s="6" t="s">
        <v>585</v>
      </c>
      <c r="D10" s="6" t="s">
        <v>322</v>
      </c>
      <c r="E10" s="6" t="s">
        <v>586</v>
      </c>
      <c r="F10" s="6" t="s">
        <v>587</v>
      </c>
      <c r="G10" s="10">
        <v>11</v>
      </c>
      <c r="H10" s="7">
        <v>8</v>
      </c>
      <c r="I10" s="7">
        <v>0</v>
      </c>
      <c r="J10" s="20">
        <f>SUM(H10:I10)</f>
        <v>8</v>
      </c>
    </row>
    <row r="11" spans="1:10" ht="13.5" customHeight="1">
      <c r="A11" s="2" t="s">
        <v>31</v>
      </c>
      <c r="B11" s="1" t="s">
        <v>74</v>
      </c>
      <c r="C11" s="1" t="s">
        <v>76</v>
      </c>
      <c r="D11" s="1" t="s">
        <v>77</v>
      </c>
      <c r="E11" s="1" t="s">
        <v>78</v>
      </c>
      <c r="F11" s="1" t="s">
        <v>79</v>
      </c>
      <c r="G11" s="9" t="s">
        <v>60</v>
      </c>
      <c r="H11" s="7">
        <v>28</v>
      </c>
      <c r="I11" s="7">
        <v>0</v>
      </c>
      <c r="J11" s="20">
        <f>SUM(H11:I11)</f>
        <v>28</v>
      </c>
    </row>
    <row r="12" spans="1:10" ht="13.5" customHeight="1">
      <c r="A12" s="2" t="s">
        <v>4</v>
      </c>
      <c r="B12" s="1" t="s">
        <v>75</v>
      </c>
      <c r="C12" s="1" t="s">
        <v>81</v>
      </c>
      <c r="D12" s="1" t="s">
        <v>82</v>
      </c>
      <c r="E12" s="1" t="s">
        <v>83</v>
      </c>
      <c r="F12" s="1" t="s">
        <v>84</v>
      </c>
      <c r="G12" s="9" t="s">
        <v>51</v>
      </c>
      <c r="H12" s="7">
        <v>28</v>
      </c>
      <c r="I12" s="7">
        <v>1</v>
      </c>
      <c r="J12" s="20">
        <f>SUM(H12:I12)</f>
        <v>29</v>
      </c>
    </row>
    <row r="13" spans="1:10" ht="13.5" customHeight="1">
      <c r="A13" s="2" t="s">
        <v>5</v>
      </c>
      <c r="B13" s="1" t="s">
        <v>80</v>
      </c>
      <c r="C13" s="1" t="s">
        <v>86</v>
      </c>
      <c r="D13" s="1" t="s">
        <v>63</v>
      </c>
      <c r="E13" s="1" t="s">
        <v>87</v>
      </c>
      <c r="F13" s="1" t="s">
        <v>88</v>
      </c>
      <c r="G13" s="9" t="s">
        <v>51</v>
      </c>
      <c r="H13" s="7">
        <v>24</v>
      </c>
      <c r="I13" s="7">
        <v>0</v>
      </c>
      <c r="J13" s="20">
        <f>SUM(H13:I13)</f>
        <v>24</v>
      </c>
    </row>
    <row r="14" spans="1:10" ht="13.5" customHeight="1">
      <c r="A14" s="2" t="s">
        <v>6</v>
      </c>
      <c r="B14" s="1" t="s">
        <v>85</v>
      </c>
      <c r="C14" s="6" t="s">
        <v>564</v>
      </c>
      <c r="D14" s="6" t="s">
        <v>256</v>
      </c>
      <c r="E14" s="6" t="s">
        <v>243</v>
      </c>
      <c r="F14" s="6" t="s">
        <v>442</v>
      </c>
      <c r="G14" s="10">
        <v>11</v>
      </c>
      <c r="H14" s="7">
        <v>36</v>
      </c>
      <c r="I14" s="7">
        <v>0</v>
      </c>
      <c r="J14" s="20">
        <f>SUM(H14:I14)</f>
        <v>36</v>
      </c>
    </row>
    <row r="15" spans="1:10" ht="13.5" customHeight="1">
      <c r="A15" s="2" t="s">
        <v>7</v>
      </c>
      <c r="B15" s="1" t="s">
        <v>89</v>
      </c>
      <c r="C15" s="1" t="s">
        <v>94</v>
      </c>
      <c r="D15" s="1" t="s">
        <v>95</v>
      </c>
      <c r="E15" s="1" t="s">
        <v>91</v>
      </c>
      <c r="F15" s="1" t="s">
        <v>96</v>
      </c>
      <c r="G15" s="9" t="s">
        <v>51</v>
      </c>
      <c r="H15" s="7">
        <v>52</v>
      </c>
      <c r="I15" s="7">
        <v>27</v>
      </c>
      <c r="J15" s="20">
        <f>SUM(H15:I15)</f>
        <v>79</v>
      </c>
    </row>
    <row r="16" spans="1:10" ht="13.5" customHeight="1">
      <c r="A16" s="2" t="s">
        <v>8</v>
      </c>
      <c r="B16" s="1" t="s">
        <v>93</v>
      </c>
      <c r="C16" s="1" t="s">
        <v>98</v>
      </c>
      <c r="D16" s="1" t="s">
        <v>99</v>
      </c>
      <c r="E16" s="1" t="s">
        <v>100</v>
      </c>
      <c r="F16" s="1" t="s">
        <v>101</v>
      </c>
      <c r="G16" s="9" t="s">
        <v>60</v>
      </c>
      <c r="H16" s="7">
        <v>40</v>
      </c>
      <c r="I16" s="7">
        <v>20</v>
      </c>
      <c r="J16" s="20">
        <f>SUM(H16:I16)</f>
        <v>60</v>
      </c>
    </row>
    <row r="17" spans="1:10" ht="13.5" customHeight="1">
      <c r="A17" s="2" t="s">
        <v>9</v>
      </c>
      <c r="B17" s="1" t="s">
        <v>97</v>
      </c>
      <c r="C17" s="1" t="s">
        <v>103</v>
      </c>
      <c r="D17" s="1" t="s">
        <v>104</v>
      </c>
      <c r="E17" s="1" t="s">
        <v>105</v>
      </c>
      <c r="F17" s="1" t="s">
        <v>59</v>
      </c>
      <c r="G17" s="9" t="s">
        <v>60</v>
      </c>
      <c r="H17" s="7">
        <v>16</v>
      </c>
      <c r="I17" s="7">
        <v>0</v>
      </c>
      <c r="J17" s="20">
        <f>SUM(H17:I17)</f>
        <v>16</v>
      </c>
    </row>
    <row r="18" spans="1:10" ht="13.5" customHeight="1">
      <c r="A18" s="2" t="s">
        <v>10</v>
      </c>
      <c r="B18" s="1" t="s">
        <v>102</v>
      </c>
      <c r="C18" s="1" t="s">
        <v>110</v>
      </c>
      <c r="D18" s="1" t="s">
        <v>99</v>
      </c>
      <c r="E18" s="1" t="s">
        <v>111</v>
      </c>
      <c r="F18" s="1" t="s">
        <v>108</v>
      </c>
      <c r="G18" s="9" t="s">
        <v>51</v>
      </c>
      <c r="H18" s="7">
        <v>32</v>
      </c>
      <c r="I18" s="7">
        <v>0</v>
      </c>
      <c r="J18" s="20">
        <f>SUM(H18:I18)</f>
        <v>32</v>
      </c>
    </row>
    <row r="19" spans="1:10" ht="13.5" customHeight="1">
      <c r="A19" s="2" t="s">
        <v>11</v>
      </c>
      <c r="B19" s="1" t="s">
        <v>106</v>
      </c>
      <c r="C19" s="1" t="s">
        <v>113</v>
      </c>
      <c r="D19" s="1" t="s">
        <v>114</v>
      </c>
      <c r="E19" s="1" t="s">
        <v>69</v>
      </c>
      <c r="F19" s="1" t="s">
        <v>115</v>
      </c>
      <c r="G19" s="9" t="s">
        <v>51</v>
      </c>
      <c r="H19" s="7">
        <v>52</v>
      </c>
      <c r="I19" s="7">
        <v>10</v>
      </c>
      <c r="J19" s="20">
        <f>SUM(H19:I19)</f>
        <v>62</v>
      </c>
    </row>
    <row r="20" spans="1:10" ht="13.5" customHeight="1">
      <c r="A20" s="2" t="s">
        <v>12</v>
      </c>
      <c r="B20" s="1" t="s">
        <v>109</v>
      </c>
      <c r="C20" s="1" t="s">
        <v>120</v>
      </c>
      <c r="D20" s="1" t="s">
        <v>121</v>
      </c>
      <c r="E20" s="1" t="s">
        <v>83</v>
      </c>
      <c r="F20" s="1" t="s">
        <v>122</v>
      </c>
      <c r="G20" s="9" t="s">
        <v>60</v>
      </c>
      <c r="H20" s="7">
        <v>24</v>
      </c>
      <c r="I20" s="7">
        <v>0</v>
      </c>
      <c r="J20" s="20">
        <f>SUM(H20:I20)</f>
        <v>24</v>
      </c>
    </row>
    <row r="21" spans="1:10" ht="13.5" customHeight="1">
      <c r="A21" s="2" t="s">
        <v>13</v>
      </c>
      <c r="B21" s="1" t="s">
        <v>112</v>
      </c>
      <c r="C21" s="1" t="s">
        <v>124</v>
      </c>
      <c r="D21" s="1" t="s">
        <v>125</v>
      </c>
      <c r="E21" s="1" t="s">
        <v>126</v>
      </c>
      <c r="F21" s="1" t="s">
        <v>127</v>
      </c>
      <c r="G21" s="9" t="s">
        <v>51</v>
      </c>
      <c r="H21" s="7">
        <v>52</v>
      </c>
      <c r="I21" s="7">
        <v>22</v>
      </c>
      <c r="J21" s="20">
        <f>SUM(H21:I21)</f>
        <v>74</v>
      </c>
    </row>
    <row r="22" spans="1:10" ht="13.5" customHeight="1">
      <c r="A22" s="2" t="s">
        <v>14</v>
      </c>
      <c r="B22" s="1" t="s">
        <v>116</v>
      </c>
      <c r="C22" s="1" t="s">
        <v>133</v>
      </c>
      <c r="D22" s="1" t="s">
        <v>134</v>
      </c>
      <c r="E22" s="1" t="s">
        <v>91</v>
      </c>
      <c r="F22" s="1" t="s">
        <v>135</v>
      </c>
      <c r="G22" s="9" t="s">
        <v>51</v>
      </c>
      <c r="H22" s="7">
        <v>60</v>
      </c>
      <c r="I22" s="7">
        <v>20</v>
      </c>
      <c r="J22" s="20">
        <f>SUM(H22:I22)</f>
        <v>80</v>
      </c>
    </row>
    <row r="23" spans="1:10" ht="13.5" customHeight="1">
      <c r="A23" s="2" t="s">
        <v>15</v>
      </c>
      <c r="B23" s="1" t="s">
        <v>118</v>
      </c>
      <c r="C23" s="6" t="s">
        <v>581</v>
      </c>
      <c r="D23" s="6" t="s">
        <v>236</v>
      </c>
      <c r="E23" s="6" t="s">
        <v>69</v>
      </c>
      <c r="F23" s="6" t="s">
        <v>442</v>
      </c>
      <c r="G23" s="10">
        <v>11</v>
      </c>
      <c r="H23" s="7">
        <v>44</v>
      </c>
      <c r="I23" s="7">
        <v>0</v>
      </c>
      <c r="J23" s="20">
        <f>SUM(H23:I23)</f>
        <v>44</v>
      </c>
    </row>
    <row r="24" spans="1:10" ht="13.5" customHeight="1">
      <c r="A24" s="2" t="s">
        <v>16</v>
      </c>
      <c r="B24" s="1" t="s">
        <v>119</v>
      </c>
      <c r="C24" s="1" t="s">
        <v>137</v>
      </c>
      <c r="D24" s="1" t="s">
        <v>138</v>
      </c>
      <c r="E24" s="1" t="s">
        <v>91</v>
      </c>
      <c r="F24" s="1" t="s">
        <v>139</v>
      </c>
      <c r="G24" s="9" t="s">
        <v>60</v>
      </c>
      <c r="H24" s="7">
        <v>40</v>
      </c>
      <c r="I24" s="7">
        <v>13</v>
      </c>
      <c r="J24" s="20">
        <f>SUM(H24:I24)</f>
        <v>53</v>
      </c>
    </row>
    <row r="25" spans="1:10" ht="13.5" customHeight="1">
      <c r="A25" s="2" t="s">
        <v>17</v>
      </c>
      <c r="B25" s="1" t="s">
        <v>123</v>
      </c>
      <c r="C25" s="6" t="s">
        <v>549</v>
      </c>
      <c r="D25" s="6" t="s">
        <v>550</v>
      </c>
      <c r="E25" s="6" t="s">
        <v>170</v>
      </c>
      <c r="F25" s="6" t="s">
        <v>130</v>
      </c>
      <c r="G25" s="10">
        <v>11</v>
      </c>
      <c r="H25" s="7">
        <v>8</v>
      </c>
      <c r="I25" s="7">
        <v>0</v>
      </c>
      <c r="J25" s="20">
        <f>SUM(H25:I25)</f>
        <v>8</v>
      </c>
    </row>
    <row r="26" spans="1:10" ht="13.5" customHeight="1">
      <c r="A26" s="2" t="s">
        <v>18</v>
      </c>
      <c r="B26" s="1" t="s">
        <v>128</v>
      </c>
      <c r="C26" s="1" t="s">
        <v>141</v>
      </c>
      <c r="D26" s="1" t="s">
        <v>142</v>
      </c>
      <c r="E26" s="1" t="s">
        <v>143</v>
      </c>
      <c r="F26" s="1" t="s">
        <v>144</v>
      </c>
      <c r="G26" s="9" t="s">
        <v>60</v>
      </c>
      <c r="H26" s="7">
        <v>36</v>
      </c>
      <c r="I26" s="7">
        <v>15</v>
      </c>
      <c r="J26" s="20">
        <f>SUM(H26:I26)</f>
        <v>51</v>
      </c>
    </row>
    <row r="27" spans="1:10" ht="13.5" customHeight="1">
      <c r="A27" s="2" t="s">
        <v>131</v>
      </c>
      <c r="B27" s="1" t="s">
        <v>132</v>
      </c>
      <c r="C27" s="1" t="s">
        <v>147</v>
      </c>
      <c r="D27" s="1" t="s">
        <v>148</v>
      </c>
      <c r="E27" s="1" t="s">
        <v>149</v>
      </c>
      <c r="F27" s="1" t="s">
        <v>150</v>
      </c>
      <c r="G27" s="9" t="s">
        <v>51</v>
      </c>
      <c r="H27" s="7">
        <v>44</v>
      </c>
      <c r="I27" s="7">
        <v>14</v>
      </c>
      <c r="J27" s="20">
        <f>SUM(H27:I27)</f>
        <v>58</v>
      </c>
    </row>
    <row r="28" spans="1:10" ht="13.5" customHeight="1">
      <c r="A28" s="2" t="s">
        <v>20</v>
      </c>
      <c r="B28" s="1" t="s">
        <v>136</v>
      </c>
      <c r="C28" s="6" t="s">
        <v>558</v>
      </c>
      <c r="D28" s="6" t="s">
        <v>452</v>
      </c>
      <c r="E28" s="6" t="s">
        <v>129</v>
      </c>
      <c r="F28" s="6" t="s">
        <v>442</v>
      </c>
      <c r="G28" s="10">
        <v>11</v>
      </c>
      <c r="H28" s="7">
        <v>60</v>
      </c>
      <c r="I28" s="7">
        <v>30</v>
      </c>
      <c r="J28" s="20">
        <f>SUM(H28:I28)</f>
        <v>90</v>
      </c>
    </row>
    <row r="29" spans="1:10" ht="13.5" customHeight="1">
      <c r="A29" s="2" t="s">
        <v>21</v>
      </c>
      <c r="B29" s="1" t="s">
        <v>140</v>
      </c>
      <c r="C29" s="1" t="s">
        <v>153</v>
      </c>
      <c r="D29" s="1" t="s">
        <v>154</v>
      </c>
      <c r="E29" s="1" t="s">
        <v>143</v>
      </c>
      <c r="F29" s="1" t="s">
        <v>155</v>
      </c>
      <c r="G29" s="9" t="s">
        <v>60</v>
      </c>
      <c r="H29" s="7">
        <v>24</v>
      </c>
      <c r="I29" s="7">
        <v>0</v>
      </c>
      <c r="J29" s="20">
        <f>SUM(H29:I29)</f>
        <v>24</v>
      </c>
    </row>
    <row r="30" spans="1:10" ht="13.5" customHeight="1">
      <c r="A30" s="2" t="s">
        <v>145</v>
      </c>
      <c r="B30" s="1" t="s">
        <v>146</v>
      </c>
      <c r="C30" s="1" t="s">
        <v>158</v>
      </c>
      <c r="D30" s="1" t="s">
        <v>142</v>
      </c>
      <c r="E30" s="1" t="s">
        <v>129</v>
      </c>
      <c r="F30" s="1" t="s">
        <v>59</v>
      </c>
      <c r="G30" s="9" t="s">
        <v>60</v>
      </c>
      <c r="H30" s="7">
        <v>12</v>
      </c>
      <c r="I30" s="7">
        <v>0</v>
      </c>
      <c r="J30" s="20">
        <f>SUM(H30:I30)</f>
        <v>12</v>
      </c>
    </row>
    <row r="31" spans="1:10" ht="13.5" customHeight="1">
      <c r="A31" s="2" t="s">
        <v>151</v>
      </c>
      <c r="B31" s="1" t="s">
        <v>152</v>
      </c>
      <c r="C31" s="1" t="s">
        <v>160</v>
      </c>
      <c r="D31" s="1" t="s">
        <v>134</v>
      </c>
      <c r="E31" s="1" t="s">
        <v>83</v>
      </c>
      <c r="F31" s="1" t="s">
        <v>161</v>
      </c>
      <c r="G31" s="9" t="s">
        <v>60</v>
      </c>
      <c r="H31" s="7">
        <v>40</v>
      </c>
      <c r="I31" s="7">
        <v>21</v>
      </c>
      <c r="J31" s="20">
        <f>SUM(H31:I31)</f>
        <v>61</v>
      </c>
    </row>
    <row r="32" spans="1:10" ht="13.5" customHeight="1">
      <c r="A32" s="2" t="s">
        <v>156</v>
      </c>
      <c r="B32" s="1" t="s">
        <v>157</v>
      </c>
      <c r="C32" s="1" t="s">
        <v>164</v>
      </c>
      <c r="D32" s="1" t="s">
        <v>121</v>
      </c>
      <c r="E32" s="1" t="s">
        <v>91</v>
      </c>
      <c r="F32" s="1" t="s">
        <v>165</v>
      </c>
      <c r="G32" s="9" t="s">
        <v>51</v>
      </c>
      <c r="H32" s="7">
        <v>48</v>
      </c>
      <c r="I32" s="7">
        <v>10</v>
      </c>
      <c r="J32" s="20">
        <f>SUM(H32:I32)</f>
        <v>58</v>
      </c>
    </row>
    <row r="33" spans="1:10" ht="13.5" customHeight="1">
      <c r="A33" s="2" t="s">
        <v>22</v>
      </c>
      <c r="B33" s="1" t="s">
        <v>159</v>
      </c>
      <c r="C33" s="1" t="s">
        <v>168</v>
      </c>
      <c r="D33" s="1" t="s">
        <v>169</v>
      </c>
      <c r="E33" s="1" t="s">
        <v>170</v>
      </c>
      <c r="F33" s="1" t="s">
        <v>171</v>
      </c>
      <c r="G33" s="9" t="s">
        <v>51</v>
      </c>
      <c r="H33" s="7">
        <v>28</v>
      </c>
      <c r="I33" s="7">
        <v>4</v>
      </c>
      <c r="J33" s="20">
        <f>SUM(H33:I33)</f>
        <v>32</v>
      </c>
    </row>
    <row r="34" spans="1:10" ht="13.5" customHeight="1">
      <c r="A34" s="2" t="s">
        <v>162</v>
      </c>
      <c r="B34" s="1" t="s">
        <v>163</v>
      </c>
      <c r="C34" s="1" t="s">
        <v>174</v>
      </c>
      <c r="D34" s="6" t="s">
        <v>169</v>
      </c>
      <c r="E34" s="6" t="s">
        <v>243</v>
      </c>
      <c r="F34" s="6" t="s">
        <v>442</v>
      </c>
      <c r="G34" s="10">
        <v>11</v>
      </c>
      <c r="H34" s="7">
        <v>32</v>
      </c>
      <c r="I34" s="7">
        <v>0</v>
      </c>
      <c r="J34" s="20">
        <f>SUM(H34:I34)</f>
        <v>32</v>
      </c>
    </row>
    <row r="35" spans="1:10" ht="13.5" customHeight="1">
      <c r="A35" s="2" t="s">
        <v>166</v>
      </c>
      <c r="B35" s="1" t="s">
        <v>167</v>
      </c>
      <c r="C35" s="6" t="s">
        <v>566</v>
      </c>
      <c r="D35" s="6" t="s">
        <v>117</v>
      </c>
      <c r="E35" s="6" t="s">
        <v>354</v>
      </c>
      <c r="F35" s="6" t="s">
        <v>442</v>
      </c>
      <c r="G35" s="10">
        <v>11</v>
      </c>
      <c r="H35" s="7">
        <v>32</v>
      </c>
      <c r="I35" s="7">
        <v>0</v>
      </c>
      <c r="J35" s="20">
        <f>SUM(H35:I35)</f>
        <v>32</v>
      </c>
    </row>
    <row r="36" spans="1:10" ht="13.5" customHeight="1">
      <c r="A36" s="2" t="s">
        <v>172</v>
      </c>
      <c r="B36" s="1" t="s">
        <v>173</v>
      </c>
      <c r="C36" s="1" t="s">
        <v>180</v>
      </c>
      <c r="D36" s="1" t="s">
        <v>177</v>
      </c>
      <c r="E36" s="1" t="s">
        <v>181</v>
      </c>
      <c r="F36" s="1" t="s">
        <v>115</v>
      </c>
      <c r="G36" s="9" t="s">
        <v>51</v>
      </c>
      <c r="H36" s="7">
        <v>36</v>
      </c>
      <c r="I36" s="7">
        <v>0</v>
      </c>
      <c r="J36" s="20">
        <f>SUM(H36:I36)</f>
        <v>36</v>
      </c>
    </row>
    <row r="37" spans="1:10" ht="13.5" customHeight="1">
      <c r="A37" s="2" t="s">
        <v>23</v>
      </c>
      <c r="B37" s="1" t="s">
        <v>176</v>
      </c>
      <c r="C37" s="1" t="s">
        <v>183</v>
      </c>
      <c r="D37" s="1" t="s">
        <v>184</v>
      </c>
      <c r="E37" s="1" t="s">
        <v>149</v>
      </c>
      <c r="F37" s="1" t="s">
        <v>185</v>
      </c>
      <c r="G37" s="9" t="s">
        <v>51</v>
      </c>
      <c r="H37" s="7">
        <v>48</v>
      </c>
      <c r="I37" s="7">
        <v>20</v>
      </c>
      <c r="J37" s="20">
        <f>SUM(H37:I37)</f>
        <v>68</v>
      </c>
    </row>
    <row r="38" spans="1:10" ht="13.5" customHeight="1">
      <c r="A38" s="2" t="s">
        <v>24</v>
      </c>
      <c r="B38" s="1" t="s">
        <v>179</v>
      </c>
      <c r="C38" s="1" t="s">
        <v>187</v>
      </c>
      <c r="D38" s="1" t="s">
        <v>54</v>
      </c>
      <c r="E38" s="1" t="s">
        <v>188</v>
      </c>
      <c r="F38" s="1" t="s">
        <v>59</v>
      </c>
      <c r="G38" s="9" t="s">
        <v>60</v>
      </c>
      <c r="H38" s="7">
        <v>36</v>
      </c>
      <c r="I38" s="7">
        <v>13</v>
      </c>
      <c r="J38" s="20">
        <f>SUM(H38:I38)</f>
        <v>49</v>
      </c>
    </row>
    <row r="39" spans="1:10" ht="13.5" customHeight="1">
      <c r="A39" s="2" t="s">
        <v>25</v>
      </c>
      <c r="B39" s="1" t="s">
        <v>182</v>
      </c>
      <c r="C39" s="1" t="s">
        <v>191</v>
      </c>
      <c r="D39" s="1" t="s">
        <v>192</v>
      </c>
      <c r="E39" s="1" t="s">
        <v>129</v>
      </c>
      <c r="F39" s="1" t="s">
        <v>193</v>
      </c>
      <c r="G39" s="9" t="s">
        <v>51</v>
      </c>
      <c r="H39" s="7">
        <v>56</v>
      </c>
      <c r="I39" s="7">
        <v>16</v>
      </c>
      <c r="J39" s="20">
        <f>SUM(H39:I39)</f>
        <v>72</v>
      </c>
    </row>
    <row r="40" spans="1:10" ht="13.5" customHeight="1">
      <c r="A40" s="2" t="s">
        <v>26</v>
      </c>
      <c r="B40" s="1" t="s">
        <v>186</v>
      </c>
      <c r="C40" s="1" t="s">
        <v>196</v>
      </c>
      <c r="D40" s="1" t="s">
        <v>197</v>
      </c>
      <c r="E40" s="1" t="s">
        <v>170</v>
      </c>
      <c r="F40" s="1" t="s">
        <v>198</v>
      </c>
      <c r="G40" s="9" t="s">
        <v>51</v>
      </c>
      <c r="H40" s="7">
        <v>8</v>
      </c>
      <c r="I40" s="7">
        <v>0</v>
      </c>
      <c r="J40" s="20">
        <f>SUM(H40:I40)</f>
        <v>8</v>
      </c>
    </row>
    <row r="41" spans="1:10" ht="13.5" customHeight="1">
      <c r="A41" s="2" t="s">
        <v>189</v>
      </c>
      <c r="B41" s="1" t="s">
        <v>190</v>
      </c>
      <c r="C41" s="1" t="s">
        <v>202</v>
      </c>
      <c r="D41" s="1" t="s">
        <v>104</v>
      </c>
      <c r="E41" s="1" t="s">
        <v>203</v>
      </c>
      <c r="F41" s="1" t="s">
        <v>204</v>
      </c>
      <c r="G41" s="9" t="s">
        <v>51</v>
      </c>
      <c r="H41" s="7">
        <v>36</v>
      </c>
      <c r="I41" s="7">
        <v>10</v>
      </c>
      <c r="J41" s="20">
        <f>SUM(H41:I41)</f>
        <v>46</v>
      </c>
    </row>
    <row r="42" spans="1:10" ht="13.5" customHeight="1">
      <c r="A42" s="2" t="s">
        <v>194</v>
      </c>
      <c r="B42" s="1" t="s">
        <v>195</v>
      </c>
      <c r="C42" s="6" t="s">
        <v>574</v>
      </c>
      <c r="D42" s="6" t="s">
        <v>117</v>
      </c>
      <c r="E42" s="6" t="s">
        <v>83</v>
      </c>
      <c r="F42" s="6" t="s">
        <v>442</v>
      </c>
      <c r="G42" s="10">
        <v>11</v>
      </c>
      <c r="H42" s="7">
        <v>48</v>
      </c>
      <c r="I42" s="7">
        <v>0</v>
      </c>
      <c r="J42" s="20">
        <f>SUM(H42:I42)</f>
        <v>48</v>
      </c>
    </row>
    <row r="43" spans="1:10" ht="13.5" customHeight="1">
      <c r="A43" s="2" t="s">
        <v>199</v>
      </c>
      <c r="B43" s="1" t="s">
        <v>200</v>
      </c>
      <c r="C43" s="1" t="s">
        <v>206</v>
      </c>
      <c r="D43" s="1" t="s">
        <v>54</v>
      </c>
      <c r="E43" s="1" t="s">
        <v>207</v>
      </c>
      <c r="F43" s="1" t="s">
        <v>208</v>
      </c>
      <c r="G43" s="9" t="s">
        <v>51</v>
      </c>
      <c r="H43" s="7">
        <v>56</v>
      </c>
      <c r="I43" s="7">
        <v>5</v>
      </c>
      <c r="J43" s="20">
        <f>SUM(H43:I43)</f>
        <v>61</v>
      </c>
    </row>
    <row r="44" spans="1:10" ht="13.5" customHeight="1">
      <c r="A44" s="2" t="s">
        <v>32</v>
      </c>
      <c r="B44" s="1" t="s">
        <v>201</v>
      </c>
      <c r="C44" s="6" t="s">
        <v>563</v>
      </c>
      <c r="D44" s="6" t="s">
        <v>419</v>
      </c>
      <c r="E44" s="6" t="s">
        <v>129</v>
      </c>
      <c r="F44" s="6" t="s">
        <v>442</v>
      </c>
      <c r="G44" s="10">
        <v>11</v>
      </c>
      <c r="H44" s="7">
        <v>44</v>
      </c>
      <c r="I44" s="7">
        <v>0</v>
      </c>
      <c r="J44" s="20">
        <f>SUM(H44:I44)</f>
        <v>44</v>
      </c>
    </row>
    <row r="45" spans="1:10" ht="13.5" customHeight="1">
      <c r="A45" s="2" t="s">
        <v>33</v>
      </c>
      <c r="B45" s="1" t="s">
        <v>205</v>
      </c>
      <c r="C45" s="1" t="s">
        <v>212</v>
      </c>
      <c r="D45" s="1" t="s">
        <v>213</v>
      </c>
      <c r="E45" s="1" t="s">
        <v>69</v>
      </c>
      <c r="F45" s="1" t="s">
        <v>130</v>
      </c>
      <c r="G45" s="9" t="s">
        <v>51</v>
      </c>
      <c r="H45" s="7">
        <v>28</v>
      </c>
      <c r="I45" s="7">
        <v>1</v>
      </c>
      <c r="J45" s="20">
        <f>SUM(H45:I45)</f>
        <v>29</v>
      </c>
    </row>
    <row r="46" spans="1:10" ht="13.5" customHeight="1">
      <c r="A46" s="2" t="s">
        <v>34</v>
      </c>
      <c r="B46" s="1" t="s">
        <v>209</v>
      </c>
      <c r="C46" s="6" t="s">
        <v>577</v>
      </c>
      <c r="D46" s="6" t="s">
        <v>169</v>
      </c>
      <c r="E46" s="6" t="s">
        <v>578</v>
      </c>
      <c r="F46" s="6" t="s">
        <v>442</v>
      </c>
      <c r="G46" s="10">
        <v>11</v>
      </c>
      <c r="H46" s="7">
        <v>48</v>
      </c>
      <c r="I46" s="7">
        <v>0</v>
      </c>
      <c r="J46" s="20">
        <f>SUM(H46:I46)</f>
        <v>48</v>
      </c>
    </row>
    <row r="47" spans="1:10" ht="13.5" customHeight="1">
      <c r="A47" s="2" t="s">
        <v>35</v>
      </c>
      <c r="B47" s="1" t="s">
        <v>211</v>
      </c>
      <c r="C47" s="1" t="s">
        <v>216</v>
      </c>
      <c r="D47" s="1" t="s">
        <v>217</v>
      </c>
      <c r="E47" s="1" t="s">
        <v>91</v>
      </c>
      <c r="F47" s="1" t="s">
        <v>218</v>
      </c>
      <c r="G47" s="9" t="s">
        <v>51</v>
      </c>
      <c r="H47" s="7">
        <v>32</v>
      </c>
      <c r="I47" s="7">
        <v>0</v>
      </c>
      <c r="J47" s="20">
        <f>SUM(H47:I47)</f>
        <v>32</v>
      </c>
    </row>
    <row r="48" spans="1:10" ht="13.5" customHeight="1">
      <c r="A48" s="2" t="s">
        <v>214</v>
      </c>
      <c r="B48" s="1" t="s">
        <v>215</v>
      </c>
      <c r="C48" s="1" t="s">
        <v>220</v>
      </c>
      <c r="D48" s="1" t="s">
        <v>221</v>
      </c>
      <c r="E48" s="1" t="s">
        <v>78</v>
      </c>
      <c r="F48" s="1" t="s">
        <v>92</v>
      </c>
      <c r="G48" s="9" t="s">
        <v>51</v>
      </c>
      <c r="H48" s="7">
        <v>52</v>
      </c>
      <c r="I48" s="7">
        <v>22</v>
      </c>
      <c r="J48" s="20">
        <f>SUM(H48:I48)</f>
        <v>74</v>
      </c>
    </row>
    <row r="49" spans="1:10" ht="13.5" customHeight="1">
      <c r="A49" s="2" t="s">
        <v>36</v>
      </c>
      <c r="B49" s="1" t="s">
        <v>219</v>
      </c>
      <c r="C49" s="6" t="s">
        <v>553</v>
      </c>
      <c r="D49" s="6" t="s">
        <v>148</v>
      </c>
      <c r="E49" s="6" t="s">
        <v>91</v>
      </c>
      <c r="F49" s="6" t="s">
        <v>546</v>
      </c>
      <c r="G49" s="10">
        <v>11</v>
      </c>
      <c r="H49" s="7">
        <v>32</v>
      </c>
      <c r="I49" s="7">
        <v>0</v>
      </c>
      <c r="J49" s="20">
        <f>SUM(H49:I49)</f>
        <v>32</v>
      </c>
    </row>
    <row r="50" spans="1:10" ht="13.5" customHeight="1">
      <c r="A50" s="2" t="s">
        <v>37</v>
      </c>
      <c r="B50" s="1" t="s">
        <v>222</v>
      </c>
      <c r="C50" s="1" t="s">
        <v>223</v>
      </c>
      <c r="D50" s="1" t="s">
        <v>121</v>
      </c>
      <c r="E50" s="1" t="s">
        <v>224</v>
      </c>
      <c r="F50" s="1" t="s">
        <v>225</v>
      </c>
      <c r="G50" s="9" t="s">
        <v>51</v>
      </c>
      <c r="H50" s="7">
        <v>32</v>
      </c>
      <c r="I50" s="7">
        <v>0</v>
      </c>
      <c r="J50" s="20">
        <f>SUM(H50:I50)</f>
        <v>32</v>
      </c>
    </row>
    <row r="51" spans="1:10" ht="13.5" customHeight="1">
      <c r="A51" s="2" t="s">
        <v>226</v>
      </c>
      <c r="B51" s="1" t="s">
        <v>227</v>
      </c>
      <c r="C51" s="1" t="s">
        <v>230</v>
      </c>
      <c r="D51" s="1" t="s">
        <v>197</v>
      </c>
      <c r="E51" s="1" t="s">
        <v>231</v>
      </c>
      <c r="F51" s="1" t="s">
        <v>232</v>
      </c>
      <c r="G51" s="9" t="s">
        <v>51</v>
      </c>
      <c r="H51" s="7">
        <v>32</v>
      </c>
      <c r="I51" s="7">
        <v>3</v>
      </c>
      <c r="J51" s="20">
        <f>SUM(H51:I51)</f>
        <v>35</v>
      </c>
    </row>
    <row r="52" spans="1:10" ht="13.5" customHeight="1">
      <c r="A52" s="2" t="s">
        <v>228</v>
      </c>
      <c r="B52" s="1" t="s">
        <v>229</v>
      </c>
      <c r="C52" s="6" t="s">
        <v>579</v>
      </c>
      <c r="D52" s="6" t="s">
        <v>580</v>
      </c>
      <c r="E52" s="6" t="s">
        <v>69</v>
      </c>
      <c r="F52" s="6" t="s">
        <v>442</v>
      </c>
      <c r="G52" s="10">
        <v>11</v>
      </c>
      <c r="H52" s="7">
        <v>48</v>
      </c>
      <c r="I52" s="7">
        <v>0</v>
      </c>
      <c r="J52" s="20">
        <f>SUM(H52:I52)</f>
        <v>48</v>
      </c>
    </row>
    <row r="53" spans="1:10" ht="13.5" customHeight="1">
      <c r="A53" s="2" t="s">
        <v>233</v>
      </c>
      <c r="B53" s="1" t="s">
        <v>234</v>
      </c>
      <c r="C53" s="1" t="s">
        <v>235</v>
      </c>
      <c r="D53" s="1" t="s">
        <v>236</v>
      </c>
      <c r="E53" s="1" t="s">
        <v>129</v>
      </c>
      <c r="F53" s="1" t="s">
        <v>59</v>
      </c>
      <c r="G53" s="9" t="s">
        <v>60</v>
      </c>
      <c r="H53" s="7">
        <v>16</v>
      </c>
      <c r="I53" s="7">
        <v>7</v>
      </c>
      <c r="J53" s="20">
        <f>SUM(H53:I53)</f>
        <v>23</v>
      </c>
    </row>
    <row r="54" spans="1:10" ht="13.5" customHeight="1">
      <c r="A54" s="2" t="s">
        <v>237</v>
      </c>
      <c r="B54" s="1" t="s">
        <v>238</v>
      </c>
      <c r="C54" s="1" t="s">
        <v>239</v>
      </c>
      <c r="D54" s="1" t="s">
        <v>285</v>
      </c>
      <c r="E54" s="1" t="s">
        <v>240</v>
      </c>
      <c r="F54" s="1" t="s">
        <v>241</v>
      </c>
      <c r="G54" s="9" t="s">
        <v>60</v>
      </c>
      <c r="H54" s="7">
        <v>32</v>
      </c>
      <c r="I54" s="7">
        <v>11</v>
      </c>
      <c r="J54" s="20">
        <f>SUM(H54:I54)</f>
        <v>43</v>
      </c>
    </row>
    <row r="55" spans="1:10" ht="13.5" customHeight="1">
      <c r="A55" s="2" t="s">
        <v>27</v>
      </c>
      <c r="B55" s="1" t="s">
        <v>242</v>
      </c>
      <c r="C55" s="1" t="s">
        <v>582</v>
      </c>
      <c r="D55" s="1" t="s">
        <v>570</v>
      </c>
      <c r="E55" s="1" t="s">
        <v>361</v>
      </c>
      <c r="F55" s="1" t="s">
        <v>108</v>
      </c>
      <c r="G55" s="9">
        <v>10</v>
      </c>
      <c r="H55" s="7">
        <v>28</v>
      </c>
      <c r="I55" s="7">
        <v>2</v>
      </c>
      <c r="J55" s="20">
        <f>SUM(H55:I55)</f>
        <v>30</v>
      </c>
    </row>
    <row r="56" spans="1:10" ht="13.5" customHeight="1">
      <c r="A56" s="2" t="s">
        <v>244</v>
      </c>
      <c r="B56" s="1" t="s">
        <v>245</v>
      </c>
      <c r="C56" s="6" t="s">
        <v>569</v>
      </c>
      <c r="D56" s="6" t="s">
        <v>570</v>
      </c>
      <c r="E56" s="6" t="s">
        <v>69</v>
      </c>
      <c r="F56" s="6" t="s">
        <v>442</v>
      </c>
      <c r="G56" s="10">
        <v>11</v>
      </c>
      <c r="H56" s="7">
        <v>56</v>
      </c>
      <c r="I56" s="7">
        <v>23</v>
      </c>
      <c r="J56" s="20">
        <f>SUM(H56:I56)</f>
        <v>79</v>
      </c>
    </row>
    <row r="57" spans="1:10" ht="13.5" customHeight="1">
      <c r="A57" s="2" t="s">
        <v>248</v>
      </c>
      <c r="B57" s="1" t="s">
        <v>249</v>
      </c>
      <c r="C57" s="6" t="s">
        <v>565</v>
      </c>
      <c r="D57" s="6" t="s">
        <v>324</v>
      </c>
      <c r="E57" s="6" t="s">
        <v>319</v>
      </c>
      <c r="F57" s="6" t="s">
        <v>442</v>
      </c>
      <c r="G57" s="10">
        <v>11</v>
      </c>
      <c r="H57" s="7">
        <v>28</v>
      </c>
      <c r="I57" s="7">
        <v>0</v>
      </c>
      <c r="J57" s="20">
        <f>SUM(H57:I57)</f>
        <v>28</v>
      </c>
    </row>
    <row r="58" spans="1:10" ht="13.5" customHeight="1">
      <c r="A58" s="2" t="s">
        <v>250</v>
      </c>
      <c r="B58" s="1" t="s">
        <v>251</v>
      </c>
      <c r="C58" s="1" t="s">
        <v>246</v>
      </c>
      <c r="D58" s="1" t="s">
        <v>125</v>
      </c>
      <c r="E58" s="1" t="s">
        <v>203</v>
      </c>
      <c r="F58" s="4" t="s">
        <v>584</v>
      </c>
      <c r="G58" s="9" t="s">
        <v>51</v>
      </c>
      <c r="H58" s="7">
        <v>56</v>
      </c>
      <c r="I58" s="7">
        <v>35</v>
      </c>
      <c r="J58" s="20">
        <f>SUM(H58:I58)</f>
        <v>91</v>
      </c>
    </row>
    <row r="59" spans="1:10" ht="13.5" customHeight="1">
      <c r="A59" s="2" t="s">
        <v>253</v>
      </c>
      <c r="B59" s="1" t="s">
        <v>254</v>
      </c>
      <c r="C59" s="1" t="s">
        <v>252</v>
      </c>
      <c r="D59" s="1" t="s">
        <v>148</v>
      </c>
      <c r="E59" s="1" t="s">
        <v>91</v>
      </c>
      <c r="F59" s="1" t="s">
        <v>193</v>
      </c>
      <c r="G59" s="9" t="s">
        <v>60</v>
      </c>
      <c r="H59" s="7">
        <v>44</v>
      </c>
      <c r="I59" s="7">
        <v>12</v>
      </c>
      <c r="J59" s="20">
        <f>SUM(H59:I59)</f>
        <v>56</v>
      </c>
    </row>
    <row r="60" spans="1:10" ht="13.5" customHeight="1">
      <c r="A60" s="2" t="s">
        <v>258</v>
      </c>
      <c r="B60" s="1" t="s">
        <v>259</v>
      </c>
      <c r="C60" s="1" t="s">
        <v>255</v>
      </c>
      <c r="D60" s="1" t="s">
        <v>256</v>
      </c>
      <c r="E60" s="1" t="s">
        <v>257</v>
      </c>
      <c r="F60" s="1" t="s">
        <v>139</v>
      </c>
      <c r="G60" s="9" t="s">
        <v>51</v>
      </c>
      <c r="H60" s="7">
        <v>36</v>
      </c>
      <c r="I60" s="7">
        <v>0</v>
      </c>
      <c r="J60" s="20">
        <f>SUM(H60:I60)</f>
        <v>36</v>
      </c>
    </row>
    <row r="61" spans="1:10" ht="13.5" customHeight="1">
      <c r="A61" s="2" t="s">
        <v>261</v>
      </c>
      <c r="B61" s="1" t="s">
        <v>262</v>
      </c>
      <c r="C61" s="6" t="s">
        <v>588</v>
      </c>
      <c r="D61" s="6" t="s">
        <v>117</v>
      </c>
      <c r="E61" s="6" t="s">
        <v>91</v>
      </c>
      <c r="F61" s="6" t="s">
        <v>552</v>
      </c>
      <c r="G61" s="10">
        <v>11</v>
      </c>
      <c r="H61" s="7">
        <v>8</v>
      </c>
      <c r="I61" s="7">
        <v>0</v>
      </c>
      <c r="J61" s="20">
        <f>SUM(H61:I61)</f>
        <v>8</v>
      </c>
    </row>
    <row r="62" spans="1:10" ht="13.5" customHeight="1">
      <c r="A62" s="2" t="s">
        <v>28</v>
      </c>
      <c r="B62" s="1" t="s">
        <v>265</v>
      </c>
      <c r="C62" s="1" t="s">
        <v>260</v>
      </c>
      <c r="D62" s="1" t="s">
        <v>217</v>
      </c>
      <c r="E62" s="1" t="s">
        <v>100</v>
      </c>
      <c r="F62" s="1" t="s">
        <v>59</v>
      </c>
      <c r="G62" s="9" t="s">
        <v>51</v>
      </c>
      <c r="H62" s="7">
        <v>48</v>
      </c>
      <c r="I62" s="7">
        <v>4</v>
      </c>
      <c r="J62" s="20">
        <f>SUM(H62:I62)</f>
        <v>52</v>
      </c>
    </row>
    <row r="63" spans="1:10" ht="13.5" customHeight="1">
      <c r="A63" s="2" t="s">
        <v>29</v>
      </c>
      <c r="B63" s="1" t="s">
        <v>268</v>
      </c>
      <c r="C63" s="1" t="s">
        <v>263</v>
      </c>
      <c r="D63" s="1" t="s">
        <v>95</v>
      </c>
      <c r="E63" s="1" t="s">
        <v>91</v>
      </c>
      <c r="F63" s="1" t="s">
        <v>264</v>
      </c>
      <c r="G63" s="9" t="s">
        <v>51</v>
      </c>
      <c r="H63" s="7">
        <v>28</v>
      </c>
      <c r="I63" s="7">
        <v>2</v>
      </c>
      <c r="J63" s="20">
        <f>SUM(H63:I63)</f>
        <v>30</v>
      </c>
    </row>
    <row r="64" spans="1:10" ht="13.5" customHeight="1">
      <c r="A64" s="2" t="s">
        <v>30</v>
      </c>
      <c r="B64" s="1" t="s">
        <v>272</v>
      </c>
      <c r="C64" s="1" t="s">
        <v>266</v>
      </c>
      <c r="D64" s="1" t="s">
        <v>95</v>
      </c>
      <c r="E64" s="1" t="s">
        <v>267</v>
      </c>
      <c r="F64" s="1" t="s">
        <v>59</v>
      </c>
      <c r="G64" s="9" t="s">
        <v>60</v>
      </c>
      <c r="H64" s="7">
        <v>28</v>
      </c>
      <c r="I64" s="7">
        <v>0</v>
      </c>
      <c r="J64" s="20">
        <f>SUM(H64:I64)</f>
        <v>28</v>
      </c>
    </row>
    <row r="65" spans="1:10" ht="13.5" customHeight="1">
      <c r="A65" s="2" t="s">
        <v>19</v>
      </c>
      <c r="B65" s="1" t="s">
        <v>275</v>
      </c>
      <c r="C65" s="1" t="s">
        <v>269</v>
      </c>
      <c r="D65" s="1" t="s">
        <v>117</v>
      </c>
      <c r="E65" s="1" t="s">
        <v>270</v>
      </c>
      <c r="F65" s="1" t="s">
        <v>271</v>
      </c>
      <c r="G65" s="9" t="s">
        <v>51</v>
      </c>
      <c r="H65" s="7">
        <v>16</v>
      </c>
      <c r="I65" s="7">
        <v>2</v>
      </c>
      <c r="J65" s="20">
        <f>SUM(H65:I65)</f>
        <v>18</v>
      </c>
    </row>
    <row r="66" spans="1:10" ht="13.5" customHeight="1">
      <c r="A66" s="2" t="s">
        <v>279</v>
      </c>
      <c r="B66" s="1" t="s">
        <v>280</v>
      </c>
      <c r="C66" s="6" t="s">
        <v>551</v>
      </c>
      <c r="D66" s="6" t="s">
        <v>107</v>
      </c>
      <c r="E66" s="6" t="s">
        <v>303</v>
      </c>
      <c r="F66" s="6" t="s">
        <v>552</v>
      </c>
      <c r="G66" s="10">
        <v>11</v>
      </c>
      <c r="H66" s="7">
        <v>12</v>
      </c>
      <c r="I66" s="7">
        <v>0</v>
      </c>
      <c r="J66" s="20">
        <f>SUM(H66:I66)</f>
        <v>12</v>
      </c>
    </row>
    <row r="67" spans="1:10" ht="13.5" customHeight="1">
      <c r="A67" s="2">
        <v>63</v>
      </c>
      <c r="B67" s="1" t="s">
        <v>281</v>
      </c>
      <c r="C67" s="1" t="s">
        <v>273</v>
      </c>
      <c r="D67" s="1" t="s">
        <v>95</v>
      </c>
      <c r="E67" s="1" t="s">
        <v>231</v>
      </c>
      <c r="F67" s="1" t="s">
        <v>274</v>
      </c>
      <c r="G67" s="9" t="s">
        <v>51</v>
      </c>
      <c r="H67" s="7">
        <v>60</v>
      </c>
      <c r="I67" s="7">
        <v>0</v>
      </c>
      <c r="J67" s="20">
        <f>SUM(H67:I67)</f>
        <v>60</v>
      </c>
    </row>
    <row r="68" spans="1:10" ht="13.5" customHeight="1">
      <c r="A68" s="2">
        <v>64</v>
      </c>
      <c r="B68" s="1" t="s">
        <v>283</v>
      </c>
      <c r="C68" s="6" t="s">
        <v>572</v>
      </c>
      <c r="D68" s="6" t="s">
        <v>236</v>
      </c>
      <c r="E68" s="6" t="s">
        <v>508</v>
      </c>
      <c r="F68" s="6" t="s">
        <v>442</v>
      </c>
      <c r="G68" s="10">
        <v>11</v>
      </c>
      <c r="H68" s="7">
        <v>44</v>
      </c>
      <c r="I68" s="7">
        <v>0</v>
      </c>
      <c r="J68" s="20">
        <f>SUM(H68:I68)</f>
        <v>44</v>
      </c>
    </row>
    <row r="69" spans="1:10" ht="13.5" customHeight="1">
      <c r="A69" s="2">
        <v>65</v>
      </c>
      <c r="B69" s="1" t="s">
        <v>286</v>
      </c>
      <c r="C69" s="1" t="s">
        <v>276</v>
      </c>
      <c r="D69" s="1" t="s">
        <v>277</v>
      </c>
      <c r="E69" s="1" t="s">
        <v>231</v>
      </c>
      <c r="F69" s="1" t="s">
        <v>278</v>
      </c>
      <c r="G69" s="9" t="s">
        <v>51</v>
      </c>
      <c r="H69" s="7">
        <v>52</v>
      </c>
      <c r="I69" s="7">
        <v>20</v>
      </c>
      <c r="J69" s="20">
        <f>SUM(H69:I69)</f>
        <v>72</v>
      </c>
    </row>
    <row r="70" spans="1:10" ht="13.5" customHeight="1">
      <c r="A70" s="2">
        <v>66</v>
      </c>
      <c r="B70" s="1" t="s">
        <v>288</v>
      </c>
      <c r="C70" s="1" t="s">
        <v>284</v>
      </c>
      <c r="D70" s="1" t="s">
        <v>285</v>
      </c>
      <c r="E70" s="1" t="s">
        <v>231</v>
      </c>
      <c r="F70" s="1" t="s">
        <v>59</v>
      </c>
      <c r="G70" s="9" t="s">
        <v>60</v>
      </c>
      <c r="H70" s="7">
        <v>28</v>
      </c>
      <c r="I70" s="7">
        <v>0</v>
      </c>
      <c r="J70" s="20">
        <f>SUM(H70:I70)</f>
        <v>28</v>
      </c>
    </row>
    <row r="71" spans="1:10" ht="13.5" customHeight="1">
      <c r="A71" s="2">
        <v>67</v>
      </c>
      <c r="B71" s="1" t="s">
        <v>292</v>
      </c>
      <c r="C71" s="6" t="s">
        <v>554</v>
      </c>
      <c r="D71" s="6" t="s">
        <v>217</v>
      </c>
      <c r="E71" s="6" t="s">
        <v>555</v>
      </c>
      <c r="F71" s="6" t="s">
        <v>546</v>
      </c>
      <c r="G71" s="10">
        <v>10</v>
      </c>
      <c r="H71" s="7">
        <v>28</v>
      </c>
      <c r="I71" s="7">
        <v>0</v>
      </c>
      <c r="J71" s="20">
        <f>SUM(H71:I71)</f>
        <v>28</v>
      </c>
    </row>
    <row r="72" spans="1:10" ht="13.5" customHeight="1">
      <c r="A72" s="2">
        <v>68</v>
      </c>
      <c r="B72" s="1" t="s">
        <v>295</v>
      </c>
      <c r="C72" s="6" t="s">
        <v>589</v>
      </c>
      <c r="D72" s="6" t="s">
        <v>367</v>
      </c>
      <c r="E72" s="6" t="s">
        <v>207</v>
      </c>
      <c r="F72" s="6" t="s">
        <v>552</v>
      </c>
      <c r="G72" s="10">
        <v>11</v>
      </c>
      <c r="H72" s="7">
        <v>16</v>
      </c>
      <c r="I72" s="7">
        <v>0</v>
      </c>
      <c r="J72" s="20">
        <f>SUM(H72:I72)</f>
        <v>16</v>
      </c>
    </row>
    <row r="73" spans="1:10" ht="13.5" customHeight="1">
      <c r="A73" s="2">
        <v>69</v>
      </c>
      <c r="B73" s="1" t="s">
        <v>298</v>
      </c>
      <c r="C73" s="1" t="s">
        <v>287</v>
      </c>
      <c r="D73" s="1" t="s">
        <v>299</v>
      </c>
      <c r="E73" s="1" t="s">
        <v>361</v>
      </c>
      <c r="F73" s="1" t="s">
        <v>583</v>
      </c>
      <c r="G73" s="9" t="s">
        <v>60</v>
      </c>
      <c r="H73" s="7">
        <v>28</v>
      </c>
      <c r="I73" s="7">
        <v>9</v>
      </c>
      <c r="J73" s="20">
        <f>SUM(H73:I73)</f>
        <v>37</v>
      </c>
    </row>
    <row r="74" spans="1:10" ht="13.5" customHeight="1">
      <c r="A74" s="2">
        <v>70</v>
      </c>
      <c r="B74" s="1" t="s">
        <v>301</v>
      </c>
      <c r="C74" s="1" t="s">
        <v>289</v>
      </c>
      <c r="D74" s="1" t="s">
        <v>213</v>
      </c>
      <c r="E74" s="1" t="s">
        <v>290</v>
      </c>
      <c r="F74" s="1" t="s">
        <v>291</v>
      </c>
      <c r="G74" s="9" t="s">
        <v>51</v>
      </c>
      <c r="H74" s="7">
        <v>48</v>
      </c>
      <c r="I74" s="7">
        <v>2</v>
      </c>
      <c r="J74" s="20">
        <f>SUM(H74:I74)</f>
        <v>50</v>
      </c>
    </row>
    <row r="75" spans="1:10" ht="13.5" customHeight="1">
      <c r="A75" s="2">
        <v>71</v>
      </c>
      <c r="B75" s="1" t="s">
        <v>304</v>
      </c>
      <c r="C75" s="1" t="s">
        <v>293</v>
      </c>
      <c r="D75" s="1" t="s">
        <v>63</v>
      </c>
      <c r="E75" s="1" t="s">
        <v>69</v>
      </c>
      <c r="F75" s="1" t="s">
        <v>294</v>
      </c>
      <c r="G75" s="9" t="s">
        <v>51</v>
      </c>
      <c r="H75" s="7">
        <v>52</v>
      </c>
      <c r="I75" s="7">
        <v>14</v>
      </c>
      <c r="J75" s="20">
        <f>SUM(H75:I75)</f>
        <v>66</v>
      </c>
    </row>
    <row r="76" spans="1:10" ht="13.5" customHeight="1">
      <c r="A76" s="2">
        <v>72</v>
      </c>
      <c r="B76" s="1" t="s">
        <v>305</v>
      </c>
      <c r="C76" s="6" t="s">
        <v>571</v>
      </c>
      <c r="D76" s="6" t="s">
        <v>393</v>
      </c>
      <c r="E76" s="6" t="s">
        <v>207</v>
      </c>
      <c r="F76" s="6" t="s">
        <v>442</v>
      </c>
      <c r="G76" s="10">
        <v>11</v>
      </c>
      <c r="H76" s="7">
        <v>48</v>
      </c>
      <c r="I76" s="7">
        <v>10</v>
      </c>
      <c r="J76" s="20">
        <f>SUM(H76:I76)</f>
        <v>58</v>
      </c>
    </row>
    <row r="77" spans="1:10" ht="13.5" customHeight="1">
      <c r="A77" s="2">
        <v>73</v>
      </c>
      <c r="B77" s="1" t="s">
        <v>308</v>
      </c>
      <c r="C77" s="1" t="s">
        <v>296</v>
      </c>
      <c r="D77" s="1" t="s">
        <v>95</v>
      </c>
      <c r="E77" s="1" t="s">
        <v>270</v>
      </c>
      <c r="F77" s="1" t="s">
        <v>297</v>
      </c>
      <c r="G77" s="9" t="s">
        <v>51</v>
      </c>
      <c r="H77" s="7">
        <v>36</v>
      </c>
      <c r="I77" s="7">
        <v>10</v>
      </c>
      <c r="J77" s="20">
        <f>SUM(H77:I77)</f>
        <v>46</v>
      </c>
    </row>
    <row r="78" spans="1:10" ht="13.5" customHeight="1">
      <c r="A78" s="2">
        <v>74</v>
      </c>
      <c r="B78" s="1" t="s">
        <v>313</v>
      </c>
      <c r="C78" s="1" t="s">
        <v>302</v>
      </c>
      <c r="D78" s="1" t="s">
        <v>121</v>
      </c>
      <c r="E78" s="1" t="s">
        <v>303</v>
      </c>
      <c r="F78" s="1" t="s">
        <v>291</v>
      </c>
      <c r="G78" s="9" t="s">
        <v>60</v>
      </c>
      <c r="H78" s="7">
        <v>32</v>
      </c>
      <c r="I78" s="7">
        <v>0</v>
      </c>
      <c r="J78" s="20">
        <f>SUM(H78:I78)</f>
        <v>32</v>
      </c>
    </row>
    <row r="79" spans="1:10" ht="13.5" customHeight="1">
      <c r="A79" s="2">
        <v>75</v>
      </c>
      <c r="B79" s="1" t="s">
        <v>315</v>
      </c>
      <c r="C79" s="1" t="s">
        <v>309</v>
      </c>
      <c r="D79" s="1" t="s">
        <v>310</v>
      </c>
      <c r="E79" s="1" t="s">
        <v>311</v>
      </c>
      <c r="F79" s="1" t="s">
        <v>312</v>
      </c>
      <c r="G79" s="9" t="s">
        <v>51</v>
      </c>
      <c r="H79" s="7">
        <v>12</v>
      </c>
      <c r="I79" s="7">
        <v>0</v>
      </c>
      <c r="J79" s="20">
        <f>SUM(H79:I79)</f>
        <v>12</v>
      </c>
    </row>
    <row r="80" spans="1:10" ht="13.5" customHeight="1">
      <c r="A80" s="2">
        <v>76</v>
      </c>
      <c r="B80" s="1" t="s">
        <v>317</v>
      </c>
      <c r="C80" s="6" t="s">
        <v>556</v>
      </c>
      <c r="D80" s="6" t="s">
        <v>117</v>
      </c>
      <c r="E80" s="6" t="s">
        <v>354</v>
      </c>
      <c r="F80" s="6" t="s">
        <v>544</v>
      </c>
      <c r="G80" s="10">
        <v>9</v>
      </c>
      <c r="H80" s="7">
        <v>36</v>
      </c>
      <c r="I80" s="7">
        <v>20</v>
      </c>
      <c r="J80" s="20">
        <f>SUM(H80:I80)</f>
        <v>56</v>
      </c>
    </row>
    <row r="81" spans="1:10" ht="13.5" customHeight="1">
      <c r="A81" s="2">
        <v>77</v>
      </c>
      <c r="B81" s="1" t="s">
        <v>320</v>
      </c>
      <c r="C81" s="1" t="s">
        <v>316</v>
      </c>
      <c r="D81" s="1" t="s">
        <v>169</v>
      </c>
      <c r="E81" s="1" t="s">
        <v>270</v>
      </c>
      <c r="F81" s="1" t="s">
        <v>155</v>
      </c>
      <c r="G81" s="9" t="s">
        <v>60</v>
      </c>
      <c r="H81" s="7">
        <v>24</v>
      </c>
      <c r="I81" s="7">
        <v>10</v>
      </c>
      <c r="J81" s="20">
        <f>SUM(H81:I81)</f>
        <v>34</v>
      </c>
    </row>
    <row r="82" spans="1:10" ht="13.5" customHeight="1">
      <c r="A82" s="2">
        <v>78</v>
      </c>
      <c r="B82" s="1" t="s">
        <v>323</v>
      </c>
      <c r="C82" s="1" t="s">
        <v>321</v>
      </c>
      <c r="D82" s="1" t="s">
        <v>322</v>
      </c>
      <c r="E82" s="1" t="s">
        <v>83</v>
      </c>
      <c r="F82" s="1" t="s">
        <v>59</v>
      </c>
      <c r="G82" s="9" t="s">
        <v>51</v>
      </c>
      <c r="H82" s="7">
        <v>52</v>
      </c>
      <c r="I82" s="7">
        <v>4</v>
      </c>
      <c r="J82" s="20">
        <f>SUM(H82:I82)</f>
        <v>56</v>
      </c>
    </row>
    <row r="83" spans="1:10" ht="13.5" customHeight="1">
      <c r="A83" s="2">
        <v>79</v>
      </c>
      <c r="B83" s="1" t="s">
        <v>325</v>
      </c>
      <c r="C83" s="1" t="s">
        <v>327</v>
      </c>
      <c r="D83" s="1" t="s">
        <v>213</v>
      </c>
      <c r="E83" s="1" t="s">
        <v>207</v>
      </c>
      <c r="F83" s="1" t="s">
        <v>314</v>
      </c>
      <c r="G83" s="9" t="s">
        <v>51</v>
      </c>
      <c r="H83" s="7">
        <v>44</v>
      </c>
      <c r="I83" s="7">
        <v>28</v>
      </c>
      <c r="J83" s="20">
        <f>SUM(H83:I83)</f>
        <v>72</v>
      </c>
    </row>
    <row r="84" spans="1:10" ht="13.5" customHeight="1">
      <c r="A84" s="2">
        <v>80</v>
      </c>
      <c r="B84" s="1" t="s">
        <v>326</v>
      </c>
      <c r="C84" s="1" t="s">
        <v>331</v>
      </c>
      <c r="D84" s="1" t="s">
        <v>332</v>
      </c>
      <c r="E84" s="1" t="s">
        <v>333</v>
      </c>
      <c r="F84" s="1" t="s">
        <v>334</v>
      </c>
      <c r="G84" s="9" t="s">
        <v>51</v>
      </c>
      <c r="H84" s="7">
        <v>48</v>
      </c>
      <c r="I84" s="7">
        <v>9</v>
      </c>
      <c r="J84" s="20">
        <f>SUM(H84:I84)</f>
        <v>57</v>
      </c>
    </row>
    <row r="85" spans="1:10" ht="13.5" customHeight="1">
      <c r="A85" s="2">
        <v>81</v>
      </c>
      <c r="B85" s="1" t="s">
        <v>328</v>
      </c>
      <c r="C85" s="1" t="s">
        <v>336</v>
      </c>
      <c r="D85" s="1" t="s">
        <v>337</v>
      </c>
      <c r="E85" s="1" t="s">
        <v>126</v>
      </c>
      <c r="F85" s="1" t="s">
        <v>338</v>
      </c>
      <c r="G85" s="9" t="s">
        <v>60</v>
      </c>
      <c r="H85" s="7">
        <v>16</v>
      </c>
      <c r="I85" s="7">
        <v>0</v>
      </c>
      <c r="J85" s="20">
        <f>SUM(H85:I85)</f>
        <v>16</v>
      </c>
    </row>
    <row r="86" spans="1:10" ht="13.5" customHeight="1">
      <c r="A86" s="2">
        <v>82</v>
      </c>
      <c r="B86" s="1" t="s">
        <v>329</v>
      </c>
      <c r="C86" s="1" t="s">
        <v>340</v>
      </c>
      <c r="D86" s="1" t="s">
        <v>318</v>
      </c>
      <c r="E86" s="1" t="s">
        <v>341</v>
      </c>
      <c r="F86" s="1" t="s">
        <v>59</v>
      </c>
      <c r="G86" s="9" t="s">
        <v>60</v>
      </c>
      <c r="H86" s="7">
        <v>28</v>
      </c>
      <c r="I86" s="7">
        <v>0</v>
      </c>
      <c r="J86" s="20">
        <f>SUM(H86:I86)</f>
        <v>28</v>
      </c>
    </row>
    <row r="87" spans="1:10" ht="13.5" customHeight="1">
      <c r="A87" s="2">
        <v>83</v>
      </c>
      <c r="B87" s="1" t="s">
        <v>330</v>
      </c>
      <c r="C87" s="1" t="s">
        <v>343</v>
      </c>
      <c r="D87" s="1" t="s">
        <v>344</v>
      </c>
      <c r="E87" s="1" t="s">
        <v>69</v>
      </c>
      <c r="F87" s="1" t="s">
        <v>345</v>
      </c>
      <c r="G87" s="9" t="s">
        <v>51</v>
      </c>
      <c r="H87" s="7">
        <v>40</v>
      </c>
      <c r="I87" s="7">
        <v>4</v>
      </c>
      <c r="J87" s="20">
        <f>SUM(H87:I87)</f>
        <v>44</v>
      </c>
    </row>
    <row r="88" spans="1:10" ht="13.5" customHeight="1">
      <c r="A88" s="2">
        <v>84</v>
      </c>
      <c r="B88" s="1" t="s">
        <v>335</v>
      </c>
      <c r="C88" s="1" t="s">
        <v>347</v>
      </c>
      <c r="D88" s="1" t="s">
        <v>348</v>
      </c>
      <c r="E88" s="1" t="s">
        <v>303</v>
      </c>
      <c r="F88" s="1" t="s">
        <v>349</v>
      </c>
      <c r="G88" s="9" t="s">
        <v>51</v>
      </c>
      <c r="H88" s="7">
        <v>60</v>
      </c>
      <c r="I88" s="7">
        <v>22</v>
      </c>
      <c r="J88" s="20">
        <f>SUM(H88:I88)</f>
        <v>82</v>
      </c>
    </row>
    <row r="89" spans="1:10" ht="13.5" customHeight="1">
      <c r="A89" s="2">
        <v>85</v>
      </c>
      <c r="B89" s="1" t="s">
        <v>339</v>
      </c>
      <c r="C89" s="1" t="s">
        <v>351</v>
      </c>
      <c r="D89" s="1" t="s">
        <v>352</v>
      </c>
      <c r="E89" s="1" t="s">
        <v>100</v>
      </c>
      <c r="F89" s="1" t="s">
        <v>165</v>
      </c>
      <c r="G89" s="9" t="s">
        <v>60</v>
      </c>
      <c r="H89" s="7">
        <v>16</v>
      </c>
      <c r="I89" s="7">
        <v>0</v>
      </c>
      <c r="J89" s="20">
        <f>SUM(H89:I89)</f>
        <v>16</v>
      </c>
    </row>
    <row r="90" spans="1:10" ht="13.5" customHeight="1">
      <c r="A90" s="2">
        <v>86</v>
      </c>
      <c r="B90" s="1" t="s">
        <v>342</v>
      </c>
      <c r="C90" s="1" t="s">
        <v>358</v>
      </c>
      <c r="D90" s="1" t="s">
        <v>99</v>
      </c>
      <c r="E90" s="1" t="s">
        <v>170</v>
      </c>
      <c r="F90" s="1" t="s">
        <v>59</v>
      </c>
      <c r="G90" s="9" t="s">
        <v>60</v>
      </c>
      <c r="H90" s="7">
        <v>48</v>
      </c>
      <c r="I90" s="7">
        <v>10</v>
      </c>
      <c r="J90" s="20">
        <f>SUM(H90:I90)</f>
        <v>58</v>
      </c>
    </row>
    <row r="91" spans="1:10" ht="13.5" customHeight="1">
      <c r="A91" s="2">
        <v>87</v>
      </c>
      <c r="B91" s="1" t="s">
        <v>346</v>
      </c>
      <c r="C91" s="1" t="s">
        <v>360</v>
      </c>
      <c r="D91" s="1" t="s">
        <v>299</v>
      </c>
      <c r="E91" s="1" t="s">
        <v>361</v>
      </c>
      <c r="F91" s="1" t="s">
        <v>59</v>
      </c>
      <c r="G91" s="9" t="s">
        <v>60</v>
      </c>
      <c r="H91" s="7">
        <v>40</v>
      </c>
      <c r="I91" s="7">
        <v>20</v>
      </c>
      <c r="J91" s="20">
        <f>SUM(H91:I91)</f>
        <v>60</v>
      </c>
    </row>
    <row r="92" spans="1:10" ht="13.5" customHeight="1">
      <c r="A92" s="2">
        <v>88</v>
      </c>
      <c r="B92" s="1" t="s">
        <v>350</v>
      </c>
      <c r="C92" s="1" t="s">
        <v>541</v>
      </c>
      <c r="D92" s="1" t="s">
        <v>217</v>
      </c>
      <c r="E92" s="1" t="s">
        <v>243</v>
      </c>
      <c r="F92" s="1" t="s">
        <v>355</v>
      </c>
      <c r="G92" s="9" t="s">
        <v>60</v>
      </c>
      <c r="H92" s="7">
        <v>36</v>
      </c>
      <c r="I92" s="7">
        <v>10</v>
      </c>
      <c r="J92" s="20">
        <f>SUM(H92:I92)</f>
        <v>46</v>
      </c>
    </row>
    <row r="93" spans="1:10" ht="13.5" customHeight="1">
      <c r="A93" s="2">
        <v>89</v>
      </c>
      <c r="B93" s="1" t="s">
        <v>353</v>
      </c>
      <c r="C93" s="1" t="s">
        <v>541</v>
      </c>
      <c r="D93" s="1" t="s">
        <v>542</v>
      </c>
      <c r="E93" s="1" t="s">
        <v>524</v>
      </c>
      <c r="F93" s="1" t="s">
        <v>364</v>
      </c>
      <c r="G93" s="9" t="s">
        <v>60</v>
      </c>
      <c r="H93" s="7">
        <v>24</v>
      </c>
      <c r="I93" s="7">
        <v>0</v>
      </c>
      <c r="J93" s="20">
        <f>SUM(H93:I93)</f>
        <v>24</v>
      </c>
    </row>
    <row r="94" spans="1:10" ht="13.5" customHeight="1">
      <c r="A94" s="2">
        <v>90</v>
      </c>
      <c r="B94" s="1" t="s">
        <v>356</v>
      </c>
      <c r="C94" s="1" t="s">
        <v>366</v>
      </c>
      <c r="D94" s="1" t="s">
        <v>367</v>
      </c>
      <c r="E94" s="1" t="s">
        <v>207</v>
      </c>
      <c r="F94" s="1" t="s">
        <v>338</v>
      </c>
      <c r="G94" s="9" t="s">
        <v>60</v>
      </c>
      <c r="H94" s="7">
        <v>44</v>
      </c>
      <c r="I94" s="7">
        <v>0</v>
      </c>
      <c r="J94" s="20">
        <f>SUM(H94:I94)</f>
        <v>44</v>
      </c>
    </row>
    <row r="95" spans="1:10" ht="13.5" customHeight="1">
      <c r="A95" s="2">
        <v>91</v>
      </c>
      <c r="B95" s="1" t="s">
        <v>357</v>
      </c>
      <c r="C95" s="1" t="s">
        <v>370</v>
      </c>
      <c r="D95" s="1" t="s">
        <v>371</v>
      </c>
      <c r="E95" s="1" t="s">
        <v>372</v>
      </c>
      <c r="F95" s="1" t="s">
        <v>210</v>
      </c>
      <c r="G95" s="9" t="s">
        <v>60</v>
      </c>
      <c r="H95" s="7">
        <v>28</v>
      </c>
      <c r="I95" s="7">
        <v>0</v>
      </c>
      <c r="J95" s="20">
        <f>SUM(H95:I95)</f>
        <v>28</v>
      </c>
    </row>
    <row r="96" spans="1:10" ht="13.5" customHeight="1">
      <c r="A96" s="2">
        <v>92</v>
      </c>
      <c r="B96" s="1" t="s">
        <v>359</v>
      </c>
      <c r="C96" s="1" t="s">
        <v>374</v>
      </c>
      <c r="D96" s="1" t="s">
        <v>322</v>
      </c>
      <c r="E96" s="1" t="s">
        <v>100</v>
      </c>
      <c r="F96" s="1" t="s">
        <v>375</v>
      </c>
      <c r="G96" s="9" t="s">
        <v>60</v>
      </c>
      <c r="H96" s="7">
        <v>52</v>
      </c>
      <c r="I96" s="7">
        <v>10</v>
      </c>
      <c r="J96" s="20">
        <f>SUM(H96:I96)</f>
        <v>62</v>
      </c>
    </row>
    <row r="97" spans="1:10" ht="13.5" customHeight="1">
      <c r="A97" s="2">
        <v>93</v>
      </c>
      <c r="B97" s="1" t="s">
        <v>362</v>
      </c>
      <c r="C97" s="1" t="s">
        <v>379</v>
      </c>
      <c r="D97" s="1" t="s">
        <v>184</v>
      </c>
      <c r="E97" s="1" t="s">
        <v>243</v>
      </c>
      <c r="F97" s="18" t="s">
        <v>380</v>
      </c>
      <c r="G97" s="9" t="s">
        <v>60</v>
      </c>
      <c r="H97" s="7">
        <v>28</v>
      </c>
      <c r="I97" s="7">
        <v>0</v>
      </c>
      <c r="J97" s="20">
        <f>SUM(H97:I97)</f>
        <v>28</v>
      </c>
    </row>
    <row r="98" spans="1:10" ht="13.5" customHeight="1">
      <c r="A98" s="2">
        <v>94</v>
      </c>
      <c r="B98" s="1" t="s">
        <v>363</v>
      </c>
      <c r="C98" s="1" t="s">
        <v>382</v>
      </c>
      <c r="D98" s="1" t="s">
        <v>104</v>
      </c>
      <c r="E98" s="1" t="s">
        <v>372</v>
      </c>
      <c r="F98" s="1" t="s">
        <v>383</v>
      </c>
      <c r="G98" s="9" t="s">
        <v>60</v>
      </c>
      <c r="H98" s="7">
        <v>28</v>
      </c>
      <c r="I98" s="7">
        <v>0</v>
      </c>
      <c r="J98" s="20">
        <f>SUM(H98:I98)</f>
        <v>28</v>
      </c>
    </row>
    <row r="99" spans="1:10" ht="13.5" customHeight="1">
      <c r="A99" s="2">
        <v>95</v>
      </c>
      <c r="B99" s="1" t="s">
        <v>365</v>
      </c>
      <c r="C99" s="1" t="s">
        <v>385</v>
      </c>
      <c r="D99" s="1" t="s">
        <v>386</v>
      </c>
      <c r="E99" s="1" t="s">
        <v>78</v>
      </c>
      <c r="F99" s="1" t="s">
        <v>122</v>
      </c>
      <c r="G99" s="9" t="s">
        <v>60</v>
      </c>
      <c r="H99" s="7">
        <v>36</v>
      </c>
      <c r="I99" s="7">
        <v>0</v>
      </c>
      <c r="J99" s="20">
        <f>SUM(H99:I99)</f>
        <v>36</v>
      </c>
    </row>
    <row r="100" spans="1:10" ht="13.5" customHeight="1">
      <c r="A100" s="2">
        <v>96</v>
      </c>
      <c r="B100" s="1" t="s">
        <v>368</v>
      </c>
      <c r="C100" s="1" t="s">
        <v>388</v>
      </c>
      <c r="D100" s="1" t="s">
        <v>217</v>
      </c>
      <c r="E100" s="1" t="s">
        <v>91</v>
      </c>
      <c r="F100" s="1" t="s">
        <v>547</v>
      </c>
      <c r="G100" s="9" t="s">
        <v>548</v>
      </c>
      <c r="H100" s="7">
        <v>24</v>
      </c>
      <c r="I100" s="7">
        <v>0</v>
      </c>
      <c r="J100" s="20">
        <f>SUM(H100:I100)</f>
        <v>24</v>
      </c>
    </row>
    <row r="101" spans="1:10" ht="13.5" customHeight="1">
      <c r="A101" s="2">
        <v>97</v>
      </c>
      <c r="B101" s="1" t="s">
        <v>369</v>
      </c>
      <c r="C101" s="1" t="s">
        <v>390</v>
      </c>
      <c r="D101" s="1" t="s">
        <v>306</v>
      </c>
      <c r="E101" s="1" t="s">
        <v>300</v>
      </c>
      <c r="F101" s="1" t="s">
        <v>391</v>
      </c>
      <c r="G101" s="9" t="s">
        <v>51</v>
      </c>
      <c r="H101" s="7">
        <v>52</v>
      </c>
      <c r="I101" s="7">
        <v>20</v>
      </c>
      <c r="J101" s="20">
        <f>SUM(H101:I101)</f>
        <v>72</v>
      </c>
    </row>
    <row r="102" spans="1:10" ht="13.5" customHeight="1">
      <c r="A102" s="2">
        <v>98</v>
      </c>
      <c r="B102" s="1" t="s">
        <v>373</v>
      </c>
      <c r="C102" s="1" t="s">
        <v>395</v>
      </c>
      <c r="D102" s="1" t="s">
        <v>184</v>
      </c>
      <c r="E102" s="1" t="s">
        <v>396</v>
      </c>
      <c r="F102" s="1" t="s">
        <v>397</v>
      </c>
      <c r="G102" s="9" t="s">
        <v>51</v>
      </c>
      <c r="H102" s="7">
        <v>56</v>
      </c>
      <c r="I102" s="7">
        <v>30</v>
      </c>
      <c r="J102" s="20">
        <f>SUM(H102:I102)</f>
        <v>86</v>
      </c>
    </row>
    <row r="103" spans="1:10" ht="13.5" customHeight="1">
      <c r="A103" s="2">
        <v>99</v>
      </c>
      <c r="B103" s="1" t="s">
        <v>376</v>
      </c>
      <c r="C103" s="1" t="s">
        <v>400</v>
      </c>
      <c r="D103" s="1" t="s">
        <v>184</v>
      </c>
      <c r="E103" s="1" t="s">
        <v>257</v>
      </c>
      <c r="F103" s="1" t="s">
        <v>401</v>
      </c>
      <c r="G103" s="9" t="s">
        <v>51</v>
      </c>
      <c r="H103" s="7">
        <v>28</v>
      </c>
      <c r="I103" s="7">
        <v>0</v>
      </c>
      <c r="J103" s="20">
        <f>SUM(H103:I103)</f>
        <v>28</v>
      </c>
    </row>
    <row r="104" spans="1:10" ht="13.5" customHeight="1">
      <c r="A104" s="2">
        <v>100</v>
      </c>
      <c r="B104" s="1" t="s">
        <v>378</v>
      </c>
      <c r="C104" s="1" t="s">
        <v>404</v>
      </c>
      <c r="D104" s="1" t="s">
        <v>175</v>
      </c>
      <c r="E104" s="1" t="s">
        <v>405</v>
      </c>
      <c r="F104" s="1" t="s">
        <v>92</v>
      </c>
      <c r="G104" s="9" t="s">
        <v>60</v>
      </c>
      <c r="H104" s="7">
        <v>32</v>
      </c>
      <c r="I104" s="7">
        <v>0</v>
      </c>
      <c r="J104" s="20">
        <f>SUM(H104:I104)</f>
        <v>32</v>
      </c>
    </row>
    <row r="105" spans="1:10" ht="13.5" customHeight="1">
      <c r="A105" s="2">
        <v>101</v>
      </c>
      <c r="B105" s="1" t="s">
        <v>381</v>
      </c>
      <c r="C105" s="6" t="s">
        <v>543</v>
      </c>
      <c r="D105" s="6" t="s">
        <v>306</v>
      </c>
      <c r="E105" s="6" t="s">
        <v>372</v>
      </c>
      <c r="F105" s="6" t="s">
        <v>544</v>
      </c>
      <c r="G105" s="10">
        <v>9</v>
      </c>
      <c r="H105" s="7">
        <v>32</v>
      </c>
      <c r="I105" s="7">
        <v>0</v>
      </c>
      <c r="J105" s="20">
        <f>SUM(H105:I105)</f>
        <v>32</v>
      </c>
    </row>
    <row r="106" spans="1:10" ht="13.5" customHeight="1">
      <c r="A106" s="2">
        <v>102</v>
      </c>
      <c r="B106" s="1" t="s">
        <v>384</v>
      </c>
      <c r="C106" s="1" t="s">
        <v>408</v>
      </c>
      <c r="D106" s="1" t="s">
        <v>148</v>
      </c>
      <c r="E106" s="1" t="s">
        <v>270</v>
      </c>
      <c r="F106" s="1" t="s">
        <v>139</v>
      </c>
      <c r="G106" s="9" t="s">
        <v>60</v>
      </c>
      <c r="H106" s="7">
        <v>48</v>
      </c>
      <c r="I106" s="7">
        <v>0</v>
      </c>
      <c r="J106" s="20">
        <f>SUM(H106:I106)</f>
        <v>48</v>
      </c>
    </row>
    <row r="107" spans="1:10" ht="13.5" customHeight="1">
      <c r="A107" s="2">
        <v>103</v>
      </c>
      <c r="B107" s="1" t="s">
        <v>387</v>
      </c>
      <c r="C107" s="1" t="s">
        <v>410</v>
      </c>
      <c r="D107" s="1" t="s">
        <v>367</v>
      </c>
      <c r="E107" s="1" t="s">
        <v>300</v>
      </c>
      <c r="F107" s="1" t="s">
        <v>115</v>
      </c>
      <c r="G107" s="9" t="s">
        <v>51</v>
      </c>
      <c r="H107" s="7">
        <v>52</v>
      </c>
      <c r="I107" s="7">
        <v>12</v>
      </c>
      <c r="J107" s="20">
        <f>SUM(H107:I107)</f>
        <v>64</v>
      </c>
    </row>
    <row r="108" spans="1:10" ht="13.5" customHeight="1">
      <c r="A108" s="2">
        <v>104</v>
      </c>
      <c r="B108" s="1" t="s">
        <v>389</v>
      </c>
      <c r="C108" s="1" t="s">
        <v>412</v>
      </c>
      <c r="D108" s="1" t="s">
        <v>54</v>
      </c>
      <c r="E108" s="1" t="s">
        <v>207</v>
      </c>
      <c r="F108" s="1" t="s">
        <v>59</v>
      </c>
      <c r="G108" s="9" t="s">
        <v>60</v>
      </c>
      <c r="H108" s="7">
        <v>48</v>
      </c>
      <c r="I108" s="7">
        <v>0</v>
      </c>
      <c r="J108" s="20">
        <f>SUM(H108:I108)</f>
        <v>48</v>
      </c>
    </row>
    <row r="109" spans="1:10" ht="13.5" customHeight="1">
      <c r="A109" s="2">
        <v>105</v>
      </c>
      <c r="B109" s="1" t="s">
        <v>392</v>
      </c>
      <c r="C109" s="1" t="s">
        <v>415</v>
      </c>
      <c r="D109" s="1" t="s">
        <v>148</v>
      </c>
      <c r="E109" s="1" t="s">
        <v>91</v>
      </c>
      <c r="F109" s="1" t="s">
        <v>416</v>
      </c>
      <c r="G109" s="9" t="s">
        <v>51</v>
      </c>
      <c r="H109" s="7">
        <v>52</v>
      </c>
      <c r="I109" s="7">
        <v>11</v>
      </c>
      <c r="J109" s="20">
        <f>SUM(H109:I109)</f>
        <v>63</v>
      </c>
    </row>
    <row r="110" spans="1:10" ht="13.5" customHeight="1">
      <c r="A110" s="2">
        <v>106</v>
      </c>
      <c r="B110" s="1" t="s">
        <v>394</v>
      </c>
      <c r="C110" s="1" t="s">
        <v>418</v>
      </c>
      <c r="D110" s="1" t="s">
        <v>419</v>
      </c>
      <c r="E110" s="1" t="s">
        <v>105</v>
      </c>
      <c r="F110" s="1" t="s">
        <v>92</v>
      </c>
      <c r="G110" s="9" t="s">
        <v>51</v>
      </c>
      <c r="H110" s="7">
        <v>48</v>
      </c>
      <c r="I110" s="7">
        <v>7</v>
      </c>
      <c r="J110" s="20">
        <f>SUM(H110:I110)</f>
        <v>55</v>
      </c>
    </row>
    <row r="111" spans="1:10" ht="13.5" customHeight="1">
      <c r="A111" s="2">
        <v>107</v>
      </c>
      <c r="B111" s="1" t="s">
        <v>398</v>
      </c>
      <c r="C111" s="1" t="s">
        <v>422</v>
      </c>
      <c r="D111" s="1" t="s">
        <v>177</v>
      </c>
      <c r="E111" s="1" t="s">
        <v>73</v>
      </c>
      <c r="F111" s="1" t="s">
        <v>59</v>
      </c>
      <c r="G111" s="9" t="s">
        <v>51</v>
      </c>
      <c r="H111" s="7">
        <v>48</v>
      </c>
      <c r="I111" s="7">
        <v>15</v>
      </c>
      <c r="J111" s="20">
        <f>SUM(H111:I111)</f>
        <v>63</v>
      </c>
    </row>
    <row r="112" spans="1:10" ht="13.5" customHeight="1">
      <c r="A112" s="2">
        <v>108</v>
      </c>
      <c r="B112" s="1" t="s">
        <v>399</v>
      </c>
      <c r="C112" s="1" t="s">
        <v>424</v>
      </c>
      <c r="D112" s="1" t="s">
        <v>104</v>
      </c>
      <c r="E112" s="1" t="s">
        <v>129</v>
      </c>
      <c r="F112" s="1" t="s">
        <v>425</v>
      </c>
      <c r="G112" s="9" t="s">
        <v>51</v>
      </c>
      <c r="H112" s="7">
        <v>60</v>
      </c>
      <c r="I112" s="7">
        <v>30</v>
      </c>
      <c r="J112" s="20">
        <f>SUM(H112:I112)</f>
        <v>90</v>
      </c>
    </row>
    <row r="113" spans="1:10" ht="13.5" customHeight="1">
      <c r="A113" s="2">
        <v>109</v>
      </c>
      <c r="B113" s="1" t="s">
        <v>402</v>
      </c>
      <c r="C113" s="1" t="s">
        <v>557</v>
      </c>
      <c r="D113" s="1" t="s">
        <v>63</v>
      </c>
      <c r="E113" s="1" t="s">
        <v>307</v>
      </c>
      <c r="F113" s="1" t="s">
        <v>130</v>
      </c>
      <c r="G113" s="9" t="s">
        <v>51</v>
      </c>
      <c r="H113" s="7">
        <v>24</v>
      </c>
      <c r="I113" s="7">
        <v>0</v>
      </c>
      <c r="J113" s="20">
        <f>SUM(H113:I113)</f>
        <v>24</v>
      </c>
    </row>
    <row r="114" spans="1:10" ht="13.5" customHeight="1">
      <c r="A114" s="2">
        <v>110</v>
      </c>
      <c r="B114" s="1" t="s">
        <v>403</v>
      </c>
      <c r="C114" s="1" t="s">
        <v>428</v>
      </c>
      <c r="D114" s="1" t="s">
        <v>367</v>
      </c>
      <c r="E114" s="1" t="s">
        <v>178</v>
      </c>
      <c r="F114" s="1" t="s">
        <v>155</v>
      </c>
      <c r="G114" s="9" t="s">
        <v>60</v>
      </c>
      <c r="H114" s="7">
        <v>24</v>
      </c>
      <c r="I114" s="7">
        <v>0</v>
      </c>
      <c r="J114" s="20">
        <f>SUM(H114:I114)</f>
        <v>24</v>
      </c>
    </row>
    <row r="115" spans="1:10" ht="13.5" customHeight="1">
      <c r="A115" s="2">
        <v>111</v>
      </c>
      <c r="B115" s="1" t="s">
        <v>406</v>
      </c>
      <c r="C115" s="1" t="s">
        <v>431</v>
      </c>
      <c r="D115" s="1" t="s">
        <v>306</v>
      </c>
      <c r="E115" s="1" t="s">
        <v>69</v>
      </c>
      <c r="F115" s="1" t="s">
        <v>59</v>
      </c>
      <c r="G115" s="9" t="s">
        <v>60</v>
      </c>
      <c r="H115" s="7">
        <v>56</v>
      </c>
      <c r="I115" s="7">
        <v>3</v>
      </c>
      <c r="J115" s="20">
        <f>SUM(H115:I115)</f>
        <v>59</v>
      </c>
    </row>
    <row r="116" spans="1:10" ht="13.5" customHeight="1">
      <c r="A116" s="2">
        <v>112</v>
      </c>
      <c r="B116" s="1" t="s">
        <v>407</v>
      </c>
      <c r="C116" s="6" t="s">
        <v>573</v>
      </c>
      <c r="D116" s="6" t="s">
        <v>482</v>
      </c>
      <c r="E116" s="6" t="s">
        <v>300</v>
      </c>
      <c r="F116" s="6" t="s">
        <v>442</v>
      </c>
      <c r="G116" s="10">
        <v>11</v>
      </c>
      <c r="H116" s="7">
        <v>36</v>
      </c>
      <c r="I116" s="7">
        <v>10</v>
      </c>
      <c r="J116" s="20">
        <f>SUM(H116:I116)</f>
        <v>46</v>
      </c>
    </row>
    <row r="117" spans="1:10" ht="13.5" customHeight="1">
      <c r="A117" s="2">
        <v>113</v>
      </c>
      <c r="B117" s="1" t="s">
        <v>409</v>
      </c>
      <c r="C117" s="1" t="s">
        <v>433</v>
      </c>
      <c r="D117" s="1" t="s">
        <v>217</v>
      </c>
      <c r="E117" s="1" t="s">
        <v>243</v>
      </c>
      <c r="F117" s="1" t="s">
        <v>59</v>
      </c>
      <c r="G117" s="9" t="s">
        <v>60</v>
      </c>
      <c r="H117" s="7">
        <v>48</v>
      </c>
      <c r="I117" s="7">
        <v>0</v>
      </c>
      <c r="J117" s="20">
        <f>SUM(H117:I117)</f>
        <v>48</v>
      </c>
    </row>
    <row r="118" spans="1:10" ht="13.5" customHeight="1">
      <c r="A118" s="2">
        <v>114</v>
      </c>
      <c r="B118" s="1" t="s">
        <v>411</v>
      </c>
      <c r="C118" s="6" t="s">
        <v>560</v>
      </c>
      <c r="D118" s="6" t="s">
        <v>561</v>
      </c>
      <c r="E118" s="6" t="s">
        <v>562</v>
      </c>
      <c r="F118" s="6" t="s">
        <v>442</v>
      </c>
      <c r="G118" s="10">
        <v>11</v>
      </c>
      <c r="H118" s="7">
        <v>40</v>
      </c>
      <c r="I118" s="7">
        <v>0</v>
      </c>
      <c r="J118" s="20">
        <f>SUM(H118:I118)</f>
        <v>40</v>
      </c>
    </row>
    <row r="119" spans="1:10" ht="13.5" customHeight="1">
      <c r="A119" s="2">
        <v>115</v>
      </c>
      <c r="B119" s="1" t="s">
        <v>413</v>
      </c>
      <c r="C119" s="1" t="s">
        <v>435</v>
      </c>
      <c r="D119" s="1" t="s">
        <v>90</v>
      </c>
      <c r="E119" s="1" t="s">
        <v>91</v>
      </c>
      <c r="F119" s="1" t="s">
        <v>436</v>
      </c>
      <c r="G119" s="9" t="s">
        <v>60</v>
      </c>
      <c r="H119" s="7">
        <v>36</v>
      </c>
      <c r="I119" s="7">
        <v>20</v>
      </c>
      <c r="J119" s="20">
        <f>SUM(H119:I119)</f>
        <v>56</v>
      </c>
    </row>
    <row r="120" spans="1:10" ht="13.5" customHeight="1">
      <c r="A120" s="2">
        <v>116</v>
      </c>
      <c r="B120" s="1" t="s">
        <v>414</v>
      </c>
      <c r="C120" s="1" t="s">
        <v>435</v>
      </c>
      <c r="D120" s="1" t="s">
        <v>217</v>
      </c>
      <c r="E120" s="1" t="s">
        <v>91</v>
      </c>
      <c r="F120" s="1" t="s">
        <v>436</v>
      </c>
      <c r="G120" s="9" t="s">
        <v>60</v>
      </c>
      <c r="H120" s="7">
        <v>48</v>
      </c>
      <c r="I120" s="7">
        <v>10</v>
      </c>
      <c r="J120" s="20">
        <f>SUM(H120:I120)</f>
        <v>58</v>
      </c>
    </row>
    <row r="121" spans="1:10" ht="13.5" customHeight="1">
      <c r="A121" s="2">
        <v>117</v>
      </c>
      <c r="B121" s="1" t="s">
        <v>417</v>
      </c>
      <c r="C121" s="1" t="s">
        <v>439</v>
      </c>
      <c r="D121" s="1" t="s">
        <v>197</v>
      </c>
      <c r="E121" s="1" t="s">
        <v>91</v>
      </c>
      <c r="F121" s="1" t="s">
        <v>440</v>
      </c>
      <c r="G121" s="9" t="s">
        <v>51</v>
      </c>
      <c r="H121" s="7">
        <v>48</v>
      </c>
      <c r="I121" s="7">
        <v>32</v>
      </c>
      <c r="J121" s="20">
        <f>SUM(H121:I121)</f>
        <v>80</v>
      </c>
    </row>
    <row r="122" spans="1:10" ht="13.5" customHeight="1">
      <c r="A122" s="2">
        <v>118</v>
      </c>
      <c r="B122" s="1" t="s">
        <v>420</v>
      </c>
      <c r="C122" s="1" t="s">
        <v>446</v>
      </c>
      <c r="D122" s="1" t="s">
        <v>256</v>
      </c>
      <c r="E122" s="1" t="s">
        <v>91</v>
      </c>
      <c r="F122" s="1" t="s">
        <v>447</v>
      </c>
      <c r="G122" s="9" t="s">
        <v>51</v>
      </c>
      <c r="H122" s="7">
        <v>52</v>
      </c>
      <c r="I122" s="7">
        <v>20</v>
      </c>
      <c r="J122" s="20">
        <f>SUM(H122:I122)</f>
        <v>72</v>
      </c>
    </row>
    <row r="123" spans="1:10" ht="13.5" customHeight="1">
      <c r="A123" s="2">
        <v>119</v>
      </c>
      <c r="B123" s="1" t="s">
        <v>421</v>
      </c>
      <c r="C123" s="1" t="s">
        <v>451</v>
      </c>
      <c r="D123" s="1" t="s">
        <v>452</v>
      </c>
      <c r="E123" s="1" t="s">
        <v>129</v>
      </c>
      <c r="F123" s="1" t="s">
        <v>377</v>
      </c>
      <c r="G123" s="9" t="s">
        <v>51</v>
      </c>
      <c r="H123" s="7">
        <v>60</v>
      </c>
      <c r="I123" s="7">
        <v>18</v>
      </c>
      <c r="J123" s="20">
        <f>SUM(H123:I123)</f>
        <v>78</v>
      </c>
    </row>
    <row r="124" spans="1:10" ht="13.5" customHeight="1">
      <c r="A124" s="2">
        <v>120</v>
      </c>
      <c r="B124" s="1" t="s">
        <v>423</v>
      </c>
      <c r="C124" s="1" t="s">
        <v>454</v>
      </c>
      <c r="D124" s="1" t="s">
        <v>455</v>
      </c>
      <c r="E124" s="1" t="s">
        <v>405</v>
      </c>
      <c r="F124" s="1" t="s">
        <v>456</v>
      </c>
      <c r="G124" s="9" t="s">
        <v>51</v>
      </c>
      <c r="H124" s="7">
        <v>56</v>
      </c>
      <c r="I124" s="7">
        <v>40</v>
      </c>
      <c r="J124" s="20">
        <f>SUM(H124:I124)</f>
        <v>96</v>
      </c>
    </row>
    <row r="125" spans="1:10" ht="13.5" customHeight="1">
      <c r="A125" s="2">
        <v>121</v>
      </c>
      <c r="B125" s="1" t="s">
        <v>426</v>
      </c>
      <c r="C125" s="1" t="s">
        <v>458</v>
      </c>
      <c r="D125" s="1" t="s">
        <v>72</v>
      </c>
      <c r="E125" s="1" t="s">
        <v>459</v>
      </c>
      <c r="F125" s="1" t="s">
        <v>92</v>
      </c>
      <c r="G125" s="9" t="s">
        <v>60</v>
      </c>
      <c r="H125" s="7">
        <v>40</v>
      </c>
      <c r="I125" s="7">
        <v>0</v>
      </c>
      <c r="J125" s="20">
        <f>SUM(H125:I125)</f>
        <v>40</v>
      </c>
    </row>
    <row r="126" spans="1:10" ht="13.5" customHeight="1">
      <c r="A126" s="2">
        <v>122</v>
      </c>
      <c r="B126" s="1" t="s">
        <v>427</v>
      </c>
      <c r="C126" s="6" t="s">
        <v>545</v>
      </c>
      <c r="D126" s="6" t="s">
        <v>285</v>
      </c>
      <c r="E126" s="6" t="s">
        <v>91</v>
      </c>
      <c r="F126" s="6" t="s">
        <v>546</v>
      </c>
      <c r="G126" s="10">
        <v>11</v>
      </c>
      <c r="H126" s="7">
        <v>32</v>
      </c>
      <c r="I126" s="7">
        <v>0</v>
      </c>
      <c r="J126" s="20">
        <f>SUM(H126:I126)</f>
        <v>32</v>
      </c>
    </row>
    <row r="127" spans="1:10" ht="13.5" customHeight="1">
      <c r="A127" s="2">
        <v>123</v>
      </c>
      <c r="B127" s="1" t="s">
        <v>429</v>
      </c>
      <c r="C127" s="1" t="s">
        <v>461</v>
      </c>
      <c r="D127" s="1" t="s">
        <v>221</v>
      </c>
      <c r="E127" s="1" t="s">
        <v>83</v>
      </c>
      <c r="F127" s="1" t="s">
        <v>462</v>
      </c>
      <c r="G127" s="9" t="s">
        <v>60</v>
      </c>
      <c r="H127" s="7">
        <v>44</v>
      </c>
      <c r="I127" s="7">
        <v>19</v>
      </c>
      <c r="J127" s="20">
        <f>SUM(H127:I127)</f>
        <v>63</v>
      </c>
    </row>
    <row r="128" spans="1:10" ht="13.5" customHeight="1">
      <c r="A128" s="2">
        <v>124</v>
      </c>
      <c r="B128" s="1" t="s">
        <v>430</v>
      </c>
      <c r="C128" s="1" t="s">
        <v>464</v>
      </c>
      <c r="D128" s="1" t="s">
        <v>95</v>
      </c>
      <c r="E128" s="1" t="s">
        <v>100</v>
      </c>
      <c r="F128" s="1" t="s">
        <v>59</v>
      </c>
      <c r="G128" s="9" t="s">
        <v>51</v>
      </c>
      <c r="H128" s="7">
        <v>36</v>
      </c>
      <c r="I128" s="7">
        <v>0</v>
      </c>
      <c r="J128" s="20">
        <f>SUM(H128:I128)</f>
        <v>36</v>
      </c>
    </row>
    <row r="129" spans="1:10" ht="13.5" customHeight="1">
      <c r="A129" s="2">
        <v>125</v>
      </c>
      <c r="B129" s="1" t="s">
        <v>432</v>
      </c>
      <c r="C129" s="1" t="s">
        <v>466</v>
      </c>
      <c r="D129" s="1" t="s">
        <v>63</v>
      </c>
      <c r="E129" s="1" t="s">
        <v>467</v>
      </c>
      <c r="F129" s="1" t="s">
        <v>59</v>
      </c>
      <c r="G129" s="9" t="s">
        <v>51</v>
      </c>
      <c r="H129" s="7">
        <v>60</v>
      </c>
      <c r="I129" s="7">
        <v>14</v>
      </c>
      <c r="J129" s="20">
        <f>SUM(H129:I129)</f>
        <v>74</v>
      </c>
    </row>
    <row r="130" spans="1:10" ht="13.5" customHeight="1">
      <c r="A130" s="2">
        <v>126</v>
      </c>
      <c r="B130" s="1" t="s">
        <v>434</v>
      </c>
      <c r="C130" s="1" t="s">
        <v>469</v>
      </c>
      <c r="D130" s="1" t="s">
        <v>142</v>
      </c>
      <c r="E130" s="1" t="s">
        <v>459</v>
      </c>
      <c r="F130" s="1" t="s">
        <v>470</v>
      </c>
      <c r="G130" s="9" t="s">
        <v>51</v>
      </c>
      <c r="H130" s="7">
        <v>48</v>
      </c>
      <c r="I130" s="7">
        <v>10</v>
      </c>
      <c r="J130" s="20">
        <f>SUM(H130:I130)</f>
        <v>58</v>
      </c>
    </row>
    <row r="131" spans="1:10" ht="13.5" customHeight="1">
      <c r="A131" s="2">
        <v>127</v>
      </c>
      <c r="B131" s="1" t="s">
        <v>437</v>
      </c>
      <c r="C131" s="1" t="s">
        <v>472</v>
      </c>
      <c r="D131" s="1" t="s">
        <v>256</v>
      </c>
      <c r="E131" s="1" t="s">
        <v>341</v>
      </c>
      <c r="F131" s="1" t="s">
        <v>59</v>
      </c>
      <c r="G131" s="9" t="s">
        <v>51</v>
      </c>
      <c r="H131" s="7">
        <v>28</v>
      </c>
      <c r="I131" s="7">
        <v>0</v>
      </c>
      <c r="J131" s="20">
        <f>SUM(H131:I131)</f>
        <v>28</v>
      </c>
    </row>
    <row r="132" spans="1:10" ht="13.5" customHeight="1">
      <c r="A132" s="2">
        <v>128</v>
      </c>
      <c r="B132" s="1" t="s">
        <v>438</v>
      </c>
      <c r="C132" s="1" t="s">
        <v>475</v>
      </c>
      <c r="D132" s="1" t="s">
        <v>476</v>
      </c>
      <c r="E132" s="1" t="s">
        <v>243</v>
      </c>
      <c r="F132" s="1" t="s">
        <v>59</v>
      </c>
      <c r="G132" s="9" t="s">
        <v>51</v>
      </c>
      <c r="H132" s="7">
        <v>36</v>
      </c>
      <c r="I132" s="7">
        <v>0</v>
      </c>
      <c r="J132" s="20">
        <f>SUM(H132:I132)</f>
        <v>36</v>
      </c>
    </row>
    <row r="133" spans="1:10" ht="13.5" customHeight="1">
      <c r="A133" s="2">
        <v>129</v>
      </c>
      <c r="B133" s="1" t="s">
        <v>441</v>
      </c>
      <c r="C133" s="1" t="s">
        <v>478</v>
      </c>
      <c r="D133" s="1" t="s">
        <v>306</v>
      </c>
      <c r="E133" s="1" t="s">
        <v>129</v>
      </c>
      <c r="F133" s="1" t="s">
        <v>59</v>
      </c>
      <c r="G133" s="9" t="s">
        <v>60</v>
      </c>
      <c r="H133" s="7">
        <v>24</v>
      </c>
      <c r="I133" s="7">
        <v>0</v>
      </c>
      <c r="J133" s="20">
        <f>SUM(H133:I133)</f>
        <v>24</v>
      </c>
    </row>
    <row r="134" spans="1:10" ht="13.5" customHeight="1">
      <c r="A134" s="2">
        <v>130</v>
      </c>
      <c r="B134" s="1" t="s">
        <v>443</v>
      </c>
      <c r="C134" s="6" t="s">
        <v>559</v>
      </c>
      <c r="D134" s="6" t="s">
        <v>318</v>
      </c>
      <c r="E134" s="6" t="s">
        <v>231</v>
      </c>
      <c r="F134" s="6" t="s">
        <v>442</v>
      </c>
      <c r="G134" s="10">
        <v>11</v>
      </c>
      <c r="H134" s="7">
        <v>36</v>
      </c>
      <c r="I134" s="7">
        <v>2</v>
      </c>
      <c r="J134" s="20">
        <f>SUM(H134:I134)</f>
        <v>38</v>
      </c>
    </row>
    <row r="135" spans="1:10" ht="13.5" customHeight="1">
      <c r="A135" s="2">
        <v>131</v>
      </c>
      <c r="B135" s="1" t="s">
        <v>444</v>
      </c>
      <c r="C135" s="1" t="s">
        <v>481</v>
      </c>
      <c r="D135" s="1" t="s">
        <v>482</v>
      </c>
      <c r="E135" s="1" t="s">
        <v>483</v>
      </c>
      <c r="F135" s="1" t="s">
        <v>484</v>
      </c>
      <c r="G135" s="9" t="s">
        <v>60</v>
      </c>
      <c r="H135" s="7">
        <v>32</v>
      </c>
      <c r="I135" s="7">
        <v>11</v>
      </c>
      <c r="J135" s="20">
        <f>SUM(H135:I135)</f>
        <v>43</v>
      </c>
    </row>
    <row r="136" spans="1:10" ht="13.5" customHeight="1">
      <c r="A136" s="2">
        <v>132</v>
      </c>
      <c r="B136" s="1" t="s">
        <v>445</v>
      </c>
      <c r="C136" s="1" t="s">
        <v>486</v>
      </c>
      <c r="D136" s="1" t="s">
        <v>177</v>
      </c>
      <c r="E136" s="1" t="s">
        <v>203</v>
      </c>
      <c r="F136" s="1" t="s">
        <v>59</v>
      </c>
      <c r="G136" s="9" t="s">
        <v>60</v>
      </c>
      <c r="H136" s="7">
        <v>36</v>
      </c>
      <c r="I136" s="7">
        <v>0</v>
      </c>
      <c r="J136" s="20">
        <f>SUM(H136:I136)</f>
        <v>36</v>
      </c>
    </row>
    <row r="137" spans="1:10" ht="13.5" customHeight="1">
      <c r="A137" s="2">
        <v>133</v>
      </c>
      <c r="B137" s="1" t="s">
        <v>448</v>
      </c>
      <c r="C137" s="1" t="s">
        <v>488</v>
      </c>
      <c r="D137" s="1" t="s">
        <v>299</v>
      </c>
      <c r="E137" s="1" t="s">
        <v>69</v>
      </c>
      <c r="F137" s="1" t="s">
        <v>489</v>
      </c>
      <c r="G137" s="9" t="s">
        <v>60</v>
      </c>
      <c r="H137" s="7">
        <v>16</v>
      </c>
      <c r="I137" s="7">
        <v>0</v>
      </c>
      <c r="J137" s="20">
        <f>SUM(H137:I137)</f>
        <v>16</v>
      </c>
    </row>
    <row r="138" spans="1:10" ht="13.5" customHeight="1">
      <c r="A138" s="2">
        <v>134</v>
      </c>
      <c r="B138" s="1" t="s">
        <v>449</v>
      </c>
      <c r="C138" s="1" t="s">
        <v>492</v>
      </c>
      <c r="D138" s="1" t="s">
        <v>175</v>
      </c>
      <c r="E138" s="1" t="s">
        <v>270</v>
      </c>
      <c r="F138" s="1" t="s">
        <v>150</v>
      </c>
      <c r="G138" s="9" t="s">
        <v>51</v>
      </c>
      <c r="H138" s="7">
        <v>56</v>
      </c>
      <c r="I138" s="7">
        <v>2</v>
      </c>
      <c r="J138" s="20">
        <f>SUM(H138:I138)</f>
        <v>58</v>
      </c>
    </row>
    <row r="139" spans="1:10" ht="13.5" customHeight="1">
      <c r="A139" s="2">
        <v>135</v>
      </c>
      <c r="B139" s="1" t="s">
        <v>450</v>
      </c>
      <c r="C139" s="1" t="s">
        <v>494</v>
      </c>
      <c r="D139" s="1" t="s">
        <v>68</v>
      </c>
      <c r="E139" s="1" t="s">
        <v>73</v>
      </c>
      <c r="F139" s="1" t="s">
        <v>495</v>
      </c>
      <c r="G139" s="9" t="s">
        <v>60</v>
      </c>
      <c r="H139" s="7">
        <v>40</v>
      </c>
      <c r="I139" s="7">
        <v>22</v>
      </c>
      <c r="J139" s="20">
        <f>SUM(H139:I139)</f>
        <v>62</v>
      </c>
    </row>
    <row r="140" spans="1:10" ht="13.5" customHeight="1">
      <c r="A140" s="2">
        <v>136</v>
      </c>
      <c r="B140" s="1" t="s">
        <v>453</v>
      </c>
      <c r="C140" s="1" t="s">
        <v>497</v>
      </c>
      <c r="D140" s="1" t="s">
        <v>104</v>
      </c>
      <c r="E140" s="1" t="s">
        <v>300</v>
      </c>
      <c r="F140" s="1" t="s">
        <v>247</v>
      </c>
      <c r="G140" s="9" t="s">
        <v>51</v>
      </c>
      <c r="H140" s="7">
        <v>44</v>
      </c>
      <c r="I140" s="7">
        <v>29</v>
      </c>
      <c r="J140" s="20">
        <f>SUM(H140:I140)</f>
        <v>73</v>
      </c>
    </row>
    <row r="141" spans="1:10" ht="13.5" customHeight="1">
      <c r="A141" s="2">
        <v>137</v>
      </c>
      <c r="B141" s="1" t="s">
        <v>457</v>
      </c>
      <c r="C141" s="6" t="s">
        <v>590</v>
      </c>
      <c r="D141" s="6" t="s">
        <v>142</v>
      </c>
      <c r="E141" s="6" t="s">
        <v>300</v>
      </c>
      <c r="F141" s="6" t="s">
        <v>552</v>
      </c>
      <c r="G141" s="10">
        <v>11</v>
      </c>
      <c r="H141" s="7">
        <v>12</v>
      </c>
      <c r="I141" s="7">
        <v>0</v>
      </c>
      <c r="J141" s="20">
        <f>SUM(H141:I141)</f>
        <v>12</v>
      </c>
    </row>
    <row r="142" spans="1:10" ht="13.5" customHeight="1">
      <c r="A142" s="2">
        <v>138</v>
      </c>
      <c r="B142" s="1" t="s">
        <v>460</v>
      </c>
      <c r="C142" s="6" t="s">
        <v>567</v>
      </c>
      <c r="D142" s="6" t="s">
        <v>512</v>
      </c>
      <c r="E142" s="6" t="s">
        <v>568</v>
      </c>
      <c r="F142" s="6" t="s">
        <v>442</v>
      </c>
      <c r="G142" s="10">
        <v>11</v>
      </c>
      <c r="H142" s="7">
        <v>56</v>
      </c>
      <c r="I142" s="7">
        <v>20</v>
      </c>
      <c r="J142" s="20">
        <f>SUM(H142:I142)</f>
        <v>76</v>
      </c>
    </row>
    <row r="143" spans="1:10" ht="13.5" customHeight="1">
      <c r="A143" s="2">
        <v>139</v>
      </c>
      <c r="B143" s="1" t="s">
        <v>463</v>
      </c>
      <c r="C143" s="1" t="s">
        <v>499</v>
      </c>
      <c r="D143" s="1" t="s">
        <v>63</v>
      </c>
      <c r="E143" s="1" t="s">
        <v>500</v>
      </c>
      <c r="F143" s="1" t="s">
        <v>501</v>
      </c>
      <c r="G143" s="9" t="s">
        <v>60</v>
      </c>
      <c r="H143" s="7">
        <v>36</v>
      </c>
      <c r="I143" s="7">
        <v>0</v>
      </c>
      <c r="J143" s="20">
        <f>SUM(H143:I143)</f>
        <v>36</v>
      </c>
    </row>
    <row r="144" spans="1:10" ht="13.5" customHeight="1">
      <c r="A144" s="2">
        <v>140</v>
      </c>
      <c r="B144" s="1" t="s">
        <v>465</v>
      </c>
      <c r="C144" s="1" t="s">
        <v>503</v>
      </c>
      <c r="D144" s="1" t="s">
        <v>452</v>
      </c>
      <c r="E144" s="1" t="s">
        <v>69</v>
      </c>
      <c r="F144" s="1" t="s">
        <v>504</v>
      </c>
      <c r="G144" s="9" t="s">
        <v>60</v>
      </c>
      <c r="H144" s="7">
        <v>20</v>
      </c>
      <c r="I144" s="7">
        <v>0</v>
      </c>
      <c r="J144" s="20">
        <f>SUM(H144:I144)</f>
        <v>20</v>
      </c>
    </row>
    <row r="145" spans="1:10" ht="13.5" customHeight="1">
      <c r="A145" s="2">
        <v>141</v>
      </c>
      <c r="B145" s="1" t="s">
        <v>468</v>
      </c>
      <c r="C145" s="6" t="s">
        <v>576</v>
      </c>
      <c r="D145" s="6" t="s">
        <v>476</v>
      </c>
      <c r="E145" s="6" t="s">
        <v>78</v>
      </c>
      <c r="F145" s="6" t="s">
        <v>442</v>
      </c>
      <c r="G145" s="10">
        <v>11</v>
      </c>
      <c r="H145" s="7">
        <v>40</v>
      </c>
      <c r="I145" s="7">
        <v>0</v>
      </c>
      <c r="J145" s="20">
        <f>SUM(H145:I145)</f>
        <v>40</v>
      </c>
    </row>
    <row r="146" spans="1:10" ht="13.5" customHeight="1">
      <c r="A146" s="2">
        <v>142</v>
      </c>
      <c r="B146" s="1" t="s">
        <v>471</v>
      </c>
      <c r="C146" s="1" t="s">
        <v>506</v>
      </c>
      <c r="D146" s="1" t="s">
        <v>507</v>
      </c>
      <c r="E146" s="1" t="s">
        <v>508</v>
      </c>
      <c r="F146" s="1" t="s">
        <v>425</v>
      </c>
      <c r="G146" s="9" t="s">
        <v>51</v>
      </c>
      <c r="H146" s="7">
        <v>44</v>
      </c>
      <c r="I146" s="7">
        <v>20</v>
      </c>
      <c r="J146" s="20">
        <f>SUM(H146:I146)</f>
        <v>64</v>
      </c>
    </row>
    <row r="147" spans="1:10" ht="13.5" customHeight="1">
      <c r="A147" s="2">
        <v>143</v>
      </c>
      <c r="B147" s="1" t="s">
        <v>473</v>
      </c>
      <c r="C147" s="1" t="s">
        <v>510</v>
      </c>
      <c r="D147" s="1" t="s">
        <v>452</v>
      </c>
      <c r="E147" s="1" t="s">
        <v>69</v>
      </c>
      <c r="F147" s="1" t="s">
        <v>501</v>
      </c>
      <c r="G147" s="9" t="s">
        <v>60</v>
      </c>
      <c r="H147" s="7">
        <v>28</v>
      </c>
      <c r="I147" s="7">
        <v>0</v>
      </c>
      <c r="J147" s="20">
        <f>SUM(H147:I147)</f>
        <v>28</v>
      </c>
    </row>
    <row r="148" spans="1:10" ht="13.5" customHeight="1">
      <c r="A148" s="2">
        <v>144</v>
      </c>
      <c r="B148" s="1" t="s">
        <v>474</v>
      </c>
      <c r="C148" s="6" t="s">
        <v>575</v>
      </c>
      <c r="D148" s="6" t="s">
        <v>197</v>
      </c>
      <c r="E148" s="6" t="s">
        <v>270</v>
      </c>
      <c r="F148" s="6" t="s">
        <v>442</v>
      </c>
      <c r="G148" s="10">
        <v>11</v>
      </c>
      <c r="H148" s="7">
        <v>36</v>
      </c>
      <c r="I148" s="7">
        <v>0</v>
      </c>
      <c r="J148" s="20">
        <f>SUM(H148:I148)</f>
        <v>36</v>
      </c>
    </row>
    <row r="149" spans="1:10" ht="13.5" customHeight="1">
      <c r="A149" s="2">
        <v>145</v>
      </c>
      <c r="B149" s="1" t="s">
        <v>477</v>
      </c>
      <c r="C149" s="1" t="s">
        <v>511</v>
      </c>
      <c r="D149" s="1" t="s">
        <v>512</v>
      </c>
      <c r="E149" s="1" t="s">
        <v>73</v>
      </c>
      <c r="F149" s="1" t="s">
        <v>513</v>
      </c>
      <c r="G149" s="9" t="s">
        <v>51</v>
      </c>
      <c r="H149" s="7">
        <v>52</v>
      </c>
      <c r="I149" s="7">
        <v>32</v>
      </c>
      <c r="J149" s="20">
        <f>SUM(H149:I149)</f>
        <v>84</v>
      </c>
    </row>
    <row r="150" spans="1:10" ht="13.5" customHeight="1">
      <c r="A150" s="2">
        <v>146</v>
      </c>
      <c r="B150" s="1" t="s">
        <v>479</v>
      </c>
      <c r="C150" s="1" t="s">
        <v>514</v>
      </c>
      <c r="D150" s="1" t="s">
        <v>125</v>
      </c>
      <c r="E150" s="1" t="s">
        <v>178</v>
      </c>
      <c r="F150" s="1" t="s">
        <v>338</v>
      </c>
      <c r="G150" s="9" t="s">
        <v>60</v>
      </c>
      <c r="H150" s="7">
        <v>24</v>
      </c>
      <c r="I150" s="7">
        <v>0</v>
      </c>
      <c r="J150" s="20">
        <f>SUM(H150:I150)</f>
        <v>24</v>
      </c>
    </row>
    <row r="151" spans="1:10" ht="13.5" customHeight="1">
      <c r="A151" s="2">
        <v>147</v>
      </c>
      <c r="B151" s="1" t="s">
        <v>480</v>
      </c>
      <c r="C151" s="1" t="s">
        <v>515</v>
      </c>
      <c r="D151" s="1" t="s">
        <v>285</v>
      </c>
      <c r="E151" s="1" t="s">
        <v>243</v>
      </c>
      <c r="F151" s="1" t="s">
        <v>516</v>
      </c>
      <c r="G151" s="9" t="s">
        <v>60</v>
      </c>
      <c r="H151" s="7">
        <v>32</v>
      </c>
      <c r="I151" s="7">
        <v>10</v>
      </c>
      <c r="J151" s="20">
        <f>SUM(H151:I151)</f>
        <v>42</v>
      </c>
    </row>
    <row r="152" spans="1:10" ht="13.5" customHeight="1">
      <c r="A152" s="2">
        <v>148</v>
      </c>
      <c r="B152" s="1" t="s">
        <v>485</v>
      </c>
      <c r="C152" s="1" t="s">
        <v>517</v>
      </c>
      <c r="D152" s="1" t="s">
        <v>256</v>
      </c>
      <c r="E152" s="1" t="s">
        <v>518</v>
      </c>
      <c r="F152" s="1" t="s">
        <v>519</v>
      </c>
      <c r="G152" s="9" t="s">
        <v>51</v>
      </c>
      <c r="H152" s="7">
        <v>56</v>
      </c>
      <c r="I152" s="7">
        <v>20</v>
      </c>
      <c r="J152" s="20">
        <f>SUM(H152:I152)</f>
        <v>76</v>
      </c>
    </row>
    <row r="153" spans="1:10" ht="13.5" customHeight="1">
      <c r="A153" s="2">
        <v>149</v>
      </c>
      <c r="B153" s="1" t="s">
        <v>487</v>
      </c>
      <c r="C153" s="1" t="s">
        <v>520</v>
      </c>
      <c r="D153" s="1" t="s">
        <v>175</v>
      </c>
      <c r="E153" s="1" t="s">
        <v>240</v>
      </c>
      <c r="F153" s="1" t="s">
        <v>521</v>
      </c>
      <c r="G153" s="9" t="s">
        <v>60</v>
      </c>
      <c r="H153" s="7">
        <v>36</v>
      </c>
      <c r="I153" s="7">
        <v>0</v>
      </c>
      <c r="J153" s="20">
        <f>SUM(H153:I153)</f>
        <v>36</v>
      </c>
    </row>
    <row r="154" spans="1:10" ht="13.5" customHeight="1">
      <c r="A154" s="2">
        <v>150</v>
      </c>
      <c r="B154" s="1" t="s">
        <v>490</v>
      </c>
      <c r="C154" s="1" t="s">
        <v>522</v>
      </c>
      <c r="D154" s="1" t="s">
        <v>277</v>
      </c>
      <c r="E154" s="1" t="s">
        <v>83</v>
      </c>
      <c r="F154" s="1" t="s">
        <v>523</v>
      </c>
      <c r="G154" s="9" t="s">
        <v>60</v>
      </c>
      <c r="H154" s="7">
        <v>36</v>
      </c>
      <c r="I154" s="7">
        <v>0</v>
      </c>
      <c r="J154" s="20">
        <f>SUM(H154:I154)</f>
        <v>36</v>
      </c>
    </row>
    <row r="155" spans="1:10" ht="13.5" customHeight="1">
      <c r="A155" s="2">
        <v>151</v>
      </c>
      <c r="B155" s="1" t="s">
        <v>491</v>
      </c>
      <c r="C155" s="1" t="s">
        <v>525</v>
      </c>
      <c r="D155" s="1" t="s">
        <v>125</v>
      </c>
      <c r="E155" s="1" t="s">
        <v>203</v>
      </c>
      <c r="F155" s="1" t="s">
        <v>526</v>
      </c>
      <c r="G155" s="9" t="s">
        <v>60</v>
      </c>
      <c r="H155" s="7">
        <v>12</v>
      </c>
      <c r="I155" s="7">
        <v>0</v>
      </c>
      <c r="J155" s="20">
        <f>SUM(H155:I155)</f>
        <v>12</v>
      </c>
    </row>
    <row r="156" spans="1:10" ht="13.5" customHeight="1">
      <c r="A156" s="2">
        <v>152</v>
      </c>
      <c r="B156" s="1" t="s">
        <v>493</v>
      </c>
      <c r="C156" s="1" t="s">
        <v>527</v>
      </c>
      <c r="D156" s="1" t="s">
        <v>528</v>
      </c>
      <c r="E156" s="1" t="s">
        <v>178</v>
      </c>
      <c r="F156" s="1" t="s">
        <v>529</v>
      </c>
      <c r="G156" s="9" t="s">
        <v>60</v>
      </c>
      <c r="H156" s="7">
        <v>36</v>
      </c>
      <c r="I156" s="7">
        <v>10</v>
      </c>
      <c r="J156" s="20">
        <f>SUM(H156:I156)</f>
        <v>46</v>
      </c>
    </row>
    <row r="157" spans="1:10" ht="13.5" customHeight="1">
      <c r="A157" s="2">
        <v>153</v>
      </c>
      <c r="B157" s="1" t="s">
        <v>496</v>
      </c>
      <c r="C157" s="1" t="s">
        <v>530</v>
      </c>
      <c r="D157" s="1" t="s">
        <v>322</v>
      </c>
      <c r="E157" s="1" t="s">
        <v>170</v>
      </c>
      <c r="F157" s="1" t="s">
        <v>271</v>
      </c>
      <c r="G157" s="9" t="s">
        <v>51</v>
      </c>
      <c r="H157" s="7">
        <v>32</v>
      </c>
      <c r="I157" s="7">
        <v>0</v>
      </c>
      <c r="J157" s="20">
        <f>SUM(H157:I157)</f>
        <v>32</v>
      </c>
    </row>
    <row r="158" spans="1:10" ht="13.5" customHeight="1">
      <c r="A158" s="2">
        <v>154</v>
      </c>
      <c r="B158" s="1" t="s">
        <v>498</v>
      </c>
      <c r="C158" s="1" t="s">
        <v>531</v>
      </c>
      <c r="D158" s="1" t="s">
        <v>104</v>
      </c>
      <c r="E158" s="1" t="s">
        <v>532</v>
      </c>
      <c r="F158" s="1" t="s">
        <v>59</v>
      </c>
      <c r="G158" s="9" t="s">
        <v>60</v>
      </c>
      <c r="H158" s="7">
        <v>20</v>
      </c>
      <c r="I158" s="7">
        <v>0</v>
      </c>
      <c r="J158" s="20">
        <f>SUM(H158:I158)</f>
        <v>20</v>
      </c>
    </row>
    <row r="159" spans="1:10" ht="13.5" customHeight="1">
      <c r="A159" s="2">
        <v>155</v>
      </c>
      <c r="B159" s="1" t="s">
        <v>502</v>
      </c>
      <c r="C159" s="1" t="s">
        <v>533</v>
      </c>
      <c r="D159" s="1" t="s">
        <v>213</v>
      </c>
      <c r="E159" s="1" t="s">
        <v>207</v>
      </c>
      <c r="F159" s="1" t="s">
        <v>534</v>
      </c>
      <c r="G159" s="9" t="s">
        <v>51</v>
      </c>
      <c r="H159" s="7">
        <v>36</v>
      </c>
      <c r="I159" s="7">
        <v>0</v>
      </c>
      <c r="J159" s="20">
        <f>SUM(H159:I159)</f>
        <v>36</v>
      </c>
    </row>
    <row r="160" spans="1:10" ht="13.5" customHeight="1">
      <c r="A160" s="2">
        <v>156</v>
      </c>
      <c r="B160" s="1" t="s">
        <v>505</v>
      </c>
      <c r="C160" s="1" t="s">
        <v>535</v>
      </c>
      <c r="D160" s="1" t="s">
        <v>512</v>
      </c>
      <c r="E160" s="1" t="s">
        <v>69</v>
      </c>
      <c r="F160" s="1" t="s">
        <v>282</v>
      </c>
      <c r="G160" s="9" t="s">
        <v>51</v>
      </c>
      <c r="H160" s="7">
        <v>40</v>
      </c>
      <c r="I160" s="7">
        <v>0</v>
      </c>
      <c r="J160" s="20">
        <f>SUM(H160:I160)</f>
        <v>40</v>
      </c>
    </row>
    <row r="161" spans="1:10" ht="13.5" customHeight="1">
      <c r="A161" s="2">
        <v>157</v>
      </c>
      <c r="B161" s="1" t="s">
        <v>509</v>
      </c>
      <c r="C161" s="1" t="s">
        <v>536</v>
      </c>
      <c r="D161" s="1" t="s">
        <v>95</v>
      </c>
      <c r="E161" s="1" t="s">
        <v>537</v>
      </c>
      <c r="F161" s="1" t="s">
        <v>59</v>
      </c>
      <c r="G161" s="9" t="s">
        <v>51</v>
      </c>
      <c r="H161" s="7">
        <v>52</v>
      </c>
      <c r="I161" s="7">
        <v>15</v>
      </c>
      <c r="J161" s="20">
        <f>SUM(H161:I161)</f>
        <v>67</v>
      </c>
    </row>
    <row r="162" spans="1:7" ht="13.5" customHeight="1">
      <c r="A162" s="2"/>
      <c r="B162" s="1"/>
      <c r="C162" s="1"/>
      <c r="D162" s="1"/>
      <c r="E162" s="1"/>
      <c r="F162" s="1"/>
      <c r="G162" s="9"/>
    </row>
    <row r="163" spans="1:7" ht="13.5" customHeight="1">
      <c r="A163" s="2"/>
      <c r="B163" s="1"/>
      <c r="C163" s="1"/>
      <c r="D163" s="1"/>
      <c r="E163" s="1"/>
      <c r="F163" s="1"/>
      <c r="G163" s="9"/>
    </row>
    <row r="164" spans="1:7" ht="13.5" customHeight="1">
      <c r="A164" s="2"/>
      <c r="B164" s="1"/>
      <c r="C164" s="1"/>
      <c r="D164" s="1"/>
      <c r="E164" s="1"/>
      <c r="F164" s="1"/>
      <c r="G164" s="9"/>
    </row>
    <row r="165" spans="1:7" ht="13.5" customHeight="1">
      <c r="A165" s="2"/>
      <c r="B165" s="1"/>
      <c r="C165" s="1"/>
      <c r="D165" s="1"/>
      <c r="E165" s="1"/>
      <c r="F165" s="1"/>
      <c r="G165" s="9"/>
    </row>
    <row r="166" spans="1:7" ht="13.5" customHeight="1">
      <c r="A166" s="2"/>
      <c r="B166" s="1"/>
      <c r="C166" s="1"/>
      <c r="D166" s="1"/>
      <c r="E166" s="1"/>
      <c r="F166" s="1"/>
      <c r="G166" s="9"/>
    </row>
    <row r="167" spans="1:7" ht="13.5" customHeight="1">
      <c r="A167" s="2"/>
      <c r="B167" s="1"/>
      <c r="C167" s="1"/>
      <c r="D167" s="1"/>
      <c r="E167" s="1"/>
      <c r="F167" s="1"/>
      <c r="G167" s="9"/>
    </row>
    <row r="168" spans="1:7" ht="13.5" customHeight="1">
      <c r="A168" s="2"/>
      <c r="B168" s="1"/>
      <c r="C168" s="1"/>
      <c r="D168" s="1"/>
      <c r="E168" s="1"/>
      <c r="F168" s="1"/>
      <c r="G168" s="9"/>
    </row>
    <row r="169" spans="1:7" ht="13.5" customHeight="1">
      <c r="A169" s="2"/>
      <c r="B169" s="1"/>
      <c r="C169" s="1"/>
      <c r="D169" s="1"/>
      <c r="E169" s="1"/>
      <c r="F169" s="1"/>
      <c r="G169" s="9"/>
    </row>
    <row r="170" spans="1:7" ht="13.5" customHeight="1">
      <c r="A170" s="2"/>
      <c r="B170" s="1"/>
      <c r="C170" s="1"/>
      <c r="D170" s="1"/>
      <c r="E170" s="1"/>
      <c r="F170" s="1"/>
      <c r="G170" s="9"/>
    </row>
    <row r="171" spans="1:7" ht="13.5" customHeight="1">
      <c r="A171" s="2"/>
      <c r="B171" s="1"/>
      <c r="C171" s="1"/>
      <c r="D171" s="1"/>
      <c r="E171" s="1"/>
      <c r="F171" s="1"/>
      <c r="G171" s="9"/>
    </row>
    <row r="172" spans="1:7" ht="13.5" customHeight="1">
      <c r="A172" s="2"/>
      <c r="B172" s="1"/>
      <c r="C172" s="1"/>
      <c r="D172" s="1"/>
      <c r="E172" s="1"/>
      <c r="F172" s="1"/>
      <c r="G172" s="9"/>
    </row>
    <row r="173" spans="1:7" ht="13.5" customHeight="1">
      <c r="A173" s="2"/>
      <c r="B173" s="1"/>
      <c r="C173" s="1"/>
      <c r="D173" s="1"/>
      <c r="E173" s="1"/>
      <c r="F173" s="1"/>
      <c r="G173" s="9"/>
    </row>
    <row r="174" spans="1:7" ht="13.5" customHeight="1">
      <c r="A174" s="2"/>
      <c r="B174" s="1"/>
      <c r="C174" s="1"/>
      <c r="D174" s="1"/>
      <c r="E174" s="1"/>
      <c r="F174" s="1"/>
      <c r="G174" s="9"/>
    </row>
    <row r="175" spans="1:7" ht="13.5" customHeight="1">
      <c r="A175" s="2"/>
      <c r="B175" s="1"/>
      <c r="C175" s="1"/>
      <c r="D175" s="1"/>
      <c r="E175" s="1"/>
      <c r="F175" s="1"/>
      <c r="G175" s="9"/>
    </row>
    <row r="176" spans="1:7" ht="13.5" customHeight="1">
      <c r="A176" s="2"/>
      <c r="B176" s="1"/>
      <c r="C176" s="1"/>
      <c r="D176" s="1"/>
      <c r="E176" s="1"/>
      <c r="F176" s="1"/>
      <c r="G176" s="9"/>
    </row>
    <row r="177" spans="1:7" ht="13.5" customHeight="1">
      <c r="A177" s="2"/>
      <c r="B177" s="1"/>
      <c r="C177" s="1"/>
      <c r="D177" s="1"/>
      <c r="E177" s="1"/>
      <c r="F177" s="1"/>
      <c r="G177" s="9"/>
    </row>
    <row r="178" spans="1:7" ht="13.5" customHeight="1">
      <c r="A178" s="2"/>
      <c r="B178" s="1"/>
      <c r="C178" s="1"/>
      <c r="D178" s="1"/>
      <c r="E178" s="1"/>
      <c r="F178" s="1"/>
      <c r="G178" s="9"/>
    </row>
    <row r="179" spans="1:7" ht="13.5" customHeight="1">
      <c r="A179" s="2"/>
      <c r="B179" s="1"/>
      <c r="C179" s="1"/>
      <c r="D179" s="1"/>
      <c r="E179" s="1"/>
      <c r="F179" s="1"/>
      <c r="G179" s="9"/>
    </row>
    <row r="180" spans="3:7" ht="13.5" customHeight="1">
      <c r="C180" s="5"/>
      <c r="D180" s="5"/>
      <c r="E180" s="5"/>
      <c r="F180" s="5"/>
      <c r="G180" s="11"/>
    </row>
    <row r="181" spans="3:7" ht="13.5" customHeight="1">
      <c r="C181" s="5"/>
      <c r="D181" s="5"/>
      <c r="E181" s="5"/>
      <c r="F181" s="5"/>
      <c r="G181" s="11"/>
    </row>
    <row r="182" spans="3:7" ht="13.5" customHeight="1">
      <c r="C182" s="5"/>
      <c r="D182" s="5"/>
      <c r="E182" s="5"/>
      <c r="F182" s="5"/>
      <c r="G182" s="11"/>
    </row>
    <row r="183" spans="3:7" ht="13.5" customHeight="1">
      <c r="C183" s="5"/>
      <c r="D183" s="5"/>
      <c r="E183" s="5"/>
      <c r="F183" s="5"/>
      <c r="G183" s="11"/>
    </row>
    <row r="184" spans="3:7" ht="13.5" customHeight="1">
      <c r="C184" s="5"/>
      <c r="D184" s="5"/>
      <c r="E184" s="5"/>
      <c r="F184" s="5"/>
      <c r="G184" s="11"/>
    </row>
    <row r="185" spans="3:7" ht="13.5" customHeight="1">
      <c r="C185" s="5"/>
      <c r="D185" s="5"/>
      <c r="E185" s="5"/>
      <c r="F185" s="5"/>
      <c r="G185" s="11"/>
    </row>
    <row r="186" spans="3:7" ht="13.5" customHeight="1">
      <c r="C186" s="5"/>
      <c r="D186" s="5"/>
      <c r="E186" s="5"/>
      <c r="F186" s="5"/>
      <c r="G186" s="11"/>
    </row>
    <row r="187" spans="3:7" ht="13.5" customHeight="1">
      <c r="C187" s="5"/>
      <c r="D187" s="5"/>
      <c r="E187" s="5"/>
      <c r="F187" s="5"/>
      <c r="G187" s="11"/>
    </row>
    <row r="188" spans="3:7" ht="13.5" customHeight="1">
      <c r="C188" s="5"/>
      <c r="D188" s="5"/>
      <c r="E188" s="5"/>
      <c r="F188" s="5"/>
      <c r="G188" s="11"/>
    </row>
    <row r="189" spans="3:7" ht="13.5" customHeight="1">
      <c r="C189" s="5"/>
      <c r="D189" s="5"/>
      <c r="E189" s="5"/>
      <c r="F189" s="5"/>
      <c r="G189" s="11"/>
    </row>
    <row r="190" spans="3:7" ht="13.5" customHeight="1">
      <c r="C190" s="5"/>
      <c r="D190" s="5"/>
      <c r="E190" s="5"/>
      <c r="F190" s="5"/>
      <c r="G190" s="11"/>
    </row>
    <row r="191" spans="3:7" ht="13.5" customHeight="1">
      <c r="C191" s="5"/>
      <c r="D191" s="5"/>
      <c r="E191" s="5"/>
      <c r="F191" s="5"/>
      <c r="G191" s="11"/>
    </row>
    <row r="192" spans="3:7" ht="13.5" customHeight="1">
      <c r="C192" s="5"/>
      <c r="D192" s="5"/>
      <c r="E192" s="5"/>
      <c r="F192" s="5"/>
      <c r="G192" s="11"/>
    </row>
    <row r="193" spans="3:7" ht="13.5" customHeight="1">
      <c r="C193" s="5"/>
      <c r="D193" s="5"/>
      <c r="E193" s="5"/>
      <c r="F193" s="5"/>
      <c r="G193" s="11"/>
    </row>
    <row r="194" spans="3:7" ht="13.5" customHeight="1">
      <c r="C194" s="5"/>
      <c r="D194" s="5"/>
      <c r="E194" s="5"/>
      <c r="F194" s="5"/>
      <c r="G194" s="11"/>
    </row>
    <row r="195" spans="3:7" ht="13.5" customHeight="1">
      <c r="C195" s="5"/>
      <c r="D195" s="5"/>
      <c r="E195" s="5"/>
      <c r="F195" s="5"/>
      <c r="G195" s="11"/>
    </row>
    <row r="196" spans="3:7" ht="13.5" customHeight="1">
      <c r="C196" s="1"/>
      <c r="D196" s="5"/>
      <c r="E196" s="5"/>
      <c r="F196" s="5"/>
      <c r="G196" s="11"/>
    </row>
    <row r="197" spans="3:7" ht="13.5" customHeight="1">
      <c r="C197" s="5"/>
      <c r="D197" s="5"/>
      <c r="E197" s="5"/>
      <c r="F197" s="5"/>
      <c r="G197" s="11"/>
    </row>
    <row r="198" spans="3:7" ht="13.5" customHeight="1">
      <c r="C198" s="5"/>
      <c r="D198" s="5"/>
      <c r="E198" s="5"/>
      <c r="F198" s="5"/>
      <c r="G198" s="11"/>
    </row>
    <row r="199" spans="3:7" ht="13.5" customHeight="1">
      <c r="C199" s="5"/>
      <c r="D199" s="5"/>
      <c r="E199" s="5"/>
      <c r="F199" s="5"/>
      <c r="G199" s="11"/>
    </row>
    <row r="200" spans="3:7" ht="13.5" customHeight="1">
      <c r="C200" s="5"/>
      <c r="D200" s="5"/>
      <c r="E200" s="5"/>
      <c r="F200" s="5"/>
      <c r="G200" s="11"/>
    </row>
    <row r="201" spans="3:7" ht="13.5" customHeight="1">
      <c r="C201" s="5"/>
      <c r="D201" s="5"/>
      <c r="E201" s="5"/>
      <c r="F201" s="5"/>
      <c r="G201" s="11"/>
    </row>
    <row r="202" spans="3:7" ht="13.5" customHeight="1">
      <c r="C202" s="5"/>
      <c r="D202" s="5"/>
      <c r="E202" s="5"/>
      <c r="F202" s="5"/>
      <c r="G202" s="11"/>
    </row>
    <row r="203" spans="3:7" ht="13.5" customHeight="1">
      <c r="C203" s="5"/>
      <c r="D203" s="5"/>
      <c r="E203" s="5"/>
      <c r="F203" s="5"/>
      <c r="G203" s="11"/>
    </row>
    <row r="204" spans="3:7" ht="13.5" customHeight="1">
      <c r="C204" s="5"/>
      <c r="D204" s="5"/>
      <c r="E204" s="5"/>
      <c r="F204" s="5"/>
      <c r="G204" s="11"/>
    </row>
    <row r="205" spans="3:7" ht="13.5" customHeight="1">
      <c r="C205" s="5"/>
      <c r="D205" s="5"/>
      <c r="E205" s="5"/>
      <c r="F205" s="5"/>
      <c r="G205" s="11"/>
    </row>
    <row r="206" spans="3:7" ht="13.5" customHeight="1">
      <c r="C206" s="5"/>
      <c r="D206" s="5"/>
      <c r="E206" s="5"/>
      <c r="F206" s="5"/>
      <c r="G206" s="11"/>
    </row>
    <row r="207" spans="3:7" ht="13.5" customHeight="1">
      <c r="C207" s="5"/>
      <c r="D207" s="5"/>
      <c r="E207" s="5"/>
      <c r="F207" s="5"/>
      <c r="G207" s="11"/>
    </row>
    <row r="208" spans="3:7" ht="13.5" customHeight="1">
      <c r="C208" s="5"/>
      <c r="D208" s="5"/>
      <c r="E208" s="5"/>
      <c r="F208" s="5"/>
      <c r="G208" s="11"/>
    </row>
    <row r="209" spans="3:7" ht="13.5" customHeight="1">
      <c r="C209" s="5"/>
      <c r="D209" s="5"/>
      <c r="E209" s="5"/>
      <c r="F209" s="5"/>
      <c r="G209" s="11"/>
    </row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</sheetData>
  <mergeCells count="1">
    <mergeCell ref="A1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AlexA</cp:lastModifiedBy>
  <dcterms:created xsi:type="dcterms:W3CDTF">2012-05-28T11:21:23Z</dcterms:created>
  <dcterms:modified xsi:type="dcterms:W3CDTF">2012-06-07T12:35:42Z</dcterms:modified>
  <cp:category/>
  <cp:version/>
  <cp:contentType/>
  <cp:contentStatus/>
</cp:coreProperties>
</file>