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90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<sst xmlns="http://schemas.openxmlformats.org/spreadsheetml/2006/main" count="1135" uniqueCount="864">
  <si>
    <t>ID</t>
  </si>
  <si>
    <t>Школа, город</t>
  </si>
  <si>
    <t>Класс</t>
  </si>
  <si>
    <t>Тел.дом.</t>
  </si>
  <si>
    <t>Тел.моб.</t>
  </si>
  <si>
    <t>email</t>
  </si>
  <si>
    <t>11  </t>
  </si>
  <si>
    <t>СШ №6 г.Жодино </t>
  </si>
  <si>
    <t>Гимназия № 13 г. Минска </t>
  </si>
  <si>
    <t>10  </t>
  </si>
  <si>
    <t>375444915865 </t>
  </si>
  <si>
    <t>dercovich@mail.ru </t>
  </si>
  <si>
    <t>Лицей БГУ </t>
  </si>
  <si>
    <t>СШ № 6 г.Жодино </t>
  </si>
  <si>
    <t>nzubtsov@mail.ru </t>
  </si>
  <si>
    <t>ribok.vano@gmail.com </t>
  </si>
  <si>
    <t>Гимназия № 50 г. Минска </t>
  </si>
  <si>
    <t>kostia.lub@mail.ru </t>
  </si>
  <si>
    <t>2229758 </t>
  </si>
  <si>
    <t>291104712 </t>
  </si>
  <si>
    <t>hlebpozniak@gmail.com </t>
  </si>
  <si>
    <t>Лицей №1 г. Минска </t>
  </si>
  <si>
    <t>№</t>
  </si>
  <si>
    <t>Гимназия №13 г.Минска </t>
  </si>
  <si>
    <t>СШ №6 г. Жодино </t>
  </si>
  <si>
    <t>Гимназия №56 г.Минска </t>
  </si>
  <si>
    <t>Тест</t>
  </si>
  <si>
    <t>Экз.</t>
  </si>
  <si>
    <t>Сумма</t>
  </si>
  <si>
    <t>1459 </t>
  </si>
  <si>
    <t>СШ № 55 г.Минска </t>
  </si>
  <si>
    <t>296850151 </t>
  </si>
  <si>
    <t>6850151@mail.ru </t>
  </si>
  <si>
    <t>1460 </t>
  </si>
  <si>
    <t>МГАСК </t>
  </si>
  <si>
    <t>1391 </t>
  </si>
  <si>
    <t>Гимназия № 12 г. Минска </t>
  </si>
  <si>
    <t>5167758 </t>
  </si>
  <si>
    <t>80447389340 </t>
  </si>
  <si>
    <t>7389340@mail.ru </t>
  </si>
  <si>
    <t>1434 </t>
  </si>
  <si>
    <t>СШ № 19 г.Минска </t>
  </si>
  <si>
    <t>2388244 </t>
  </si>
  <si>
    <t>447860247 </t>
  </si>
  <si>
    <t>kostya_akulich_2000@mail.ru </t>
  </si>
  <si>
    <t>1409 </t>
  </si>
  <si>
    <t>Гимназия №2 г. Минск </t>
  </si>
  <si>
    <t>296412857 </t>
  </si>
  <si>
    <t>Ladutko_elena@mail.ru </t>
  </si>
  <si>
    <t>1481 </t>
  </si>
  <si>
    <t>ГУО Гимназия 39 г. Минск </t>
  </si>
  <si>
    <t>80172246003 </t>
  </si>
  <si>
    <t>+375296315633 </t>
  </si>
  <si>
    <t>alishevich2084821@mail.ru </t>
  </si>
  <si>
    <t>1369 </t>
  </si>
  <si>
    <t>СШ 164 г. Минска </t>
  </si>
  <si>
    <t>375293777588 </t>
  </si>
  <si>
    <t>cararainbow34@gmail.com </t>
  </si>
  <si>
    <t>1471 </t>
  </si>
  <si>
    <t>Гимназия №31 г. Минска </t>
  </si>
  <si>
    <t>1111111 </t>
  </si>
  <si>
    <t>375445840973 </t>
  </si>
  <si>
    <t>Baylyudmila@yandex.ru </t>
  </si>
  <si>
    <t>1371 </t>
  </si>
  <si>
    <t>Гимназия № 4 г. Барановичи </t>
  </si>
  <si>
    <t>375255300790 </t>
  </si>
  <si>
    <t>anidabel@mail.ru </t>
  </si>
  <si>
    <t>1364 </t>
  </si>
  <si>
    <t>Сш6 г.жодино </t>
  </si>
  <si>
    <t>80177550742 </t>
  </si>
  <si>
    <t>375445952294 </t>
  </si>
  <si>
    <t>lecsbelov@mail.ru </t>
  </si>
  <si>
    <t>1495 </t>
  </si>
  <si>
    <t>Гимназия №56 г. Минска </t>
  </si>
  <si>
    <t>2054286 </t>
  </si>
  <si>
    <t>80293932602 </t>
  </si>
  <si>
    <t>kbelovaa17@gmail.com </t>
  </si>
  <si>
    <t>1410 </t>
  </si>
  <si>
    <t>Гимназия 10 г.Минска </t>
  </si>
  <si>
    <t>2409590 </t>
  </si>
  <si>
    <t>447507227 </t>
  </si>
  <si>
    <t>Aliona.benhard@gmail.com </t>
  </si>
  <si>
    <t>1385 </t>
  </si>
  <si>
    <t>3765875 </t>
  </si>
  <si>
    <t>80291341455 </t>
  </si>
  <si>
    <t>roman.biryukov.00@mail.ru </t>
  </si>
  <si>
    <t>1383 </t>
  </si>
  <si>
    <t>3228875 </t>
  </si>
  <si>
    <t>80297698474 </t>
  </si>
  <si>
    <t>happymahana@gmail.com </t>
  </si>
  <si>
    <t>1467 </t>
  </si>
  <si>
    <t>Гимназия №29 г.Минска </t>
  </si>
  <si>
    <t>2927085 </t>
  </si>
  <si>
    <t>375291169186 </t>
  </si>
  <si>
    <t>september2000vba@gmail.com </t>
  </si>
  <si>
    <t>1403 </t>
  </si>
  <si>
    <t>СШ № 83 г.Минска </t>
  </si>
  <si>
    <t>3620067 </t>
  </si>
  <si>
    <t>80298793720 </t>
  </si>
  <si>
    <t>maluk.2001@yandex.by </t>
  </si>
  <si>
    <t>1438 </t>
  </si>
  <si>
    <t>Гимназия №37 г.Минск </t>
  </si>
  <si>
    <t>2710628 </t>
  </si>
  <si>
    <t>255134598 </t>
  </si>
  <si>
    <t>bolulka24@gmail.com </t>
  </si>
  <si>
    <t>1461 </t>
  </si>
  <si>
    <t>СШ № 148 г.Минска </t>
  </si>
  <si>
    <t>2619259 </t>
  </si>
  <si>
    <t>447753072 </t>
  </si>
  <si>
    <t>y.borodavkin211@gmail.com </t>
  </si>
  <si>
    <t>1400 </t>
  </si>
  <si>
    <t>СШ № 83 г. Минска имени Г. К. Жукова </t>
  </si>
  <si>
    <t>3726288 </t>
  </si>
  <si>
    <t>445431677 </t>
  </si>
  <si>
    <t>olga.burbovskaya@mail.ru </t>
  </si>
  <si>
    <t>1357 </t>
  </si>
  <si>
    <t>80177541111 </t>
  </si>
  <si>
    <t>299884888 </t>
  </si>
  <si>
    <t>neviz0r@yandex.ru </t>
  </si>
  <si>
    <t>1482 </t>
  </si>
  <si>
    <t>1484 </t>
  </si>
  <si>
    <t>СШ№19 г.Минска </t>
  </si>
  <si>
    <t>3629839 </t>
  </si>
  <si>
    <t>447498588 </t>
  </si>
  <si>
    <t>maksim1005001337228322@gmail.com </t>
  </si>
  <si>
    <t>1442 </t>
  </si>
  <si>
    <t>лицей БГУ, Минск </t>
  </si>
  <si>
    <t>3165151 </t>
  </si>
  <si>
    <t>375296610085 </t>
  </si>
  <si>
    <t>enik-ilya@ya.ru </t>
  </si>
  <si>
    <t>1454 </t>
  </si>
  <si>
    <t>2243207 </t>
  </si>
  <si>
    <t>375296049552 </t>
  </si>
  <si>
    <t>voikelanastasia@gmail.com </t>
  </si>
  <si>
    <t>1358 </t>
  </si>
  <si>
    <t>vlad-voitov@mail.ru </t>
  </si>
  <si>
    <t>1428 </t>
  </si>
  <si>
    <t>Лицей БНТУ </t>
  </si>
  <si>
    <t>3207994 </t>
  </si>
  <si>
    <t>447671545 </t>
  </si>
  <si>
    <t>andreyvolchik228@gmail.com </t>
  </si>
  <si>
    <t>1394 </t>
  </si>
  <si>
    <t>2820783 </t>
  </si>
  <si>
    <t>80297774324 </t>
  </si>
  <si>
    <t>daria.voropai@mail.ru </t>
  </si>
  <si>
    <t>1376 </t>
  </si>
  <si>
    <t>2079962 </t>
  </si>
  <si>
    <t>80299581021 </t>
  </si>
  <si>
    <t>2001sashka@tut.by </t>
  </si>
  <si>
    <t>1381 </t>
  </si>
  <si>
    <t>80447266889 </t>
  </si>
  <si>
    <t>gavruk.kate@rambler.ru </t>
  </si>
  <si>
    <t>1475 </t>
  </si>
  <si>
    <t>5101585 </t>
  </si>
  <si>
    <t>296610587 </t>
  </si>
  <si>
    <t>ela.galieva.2013@mail.ru </t>
  </si>
  <si>
    <t>1447 </t>
  </si>
  <si>
    <t>Гимназия192 г.Минск </t>
  </si>
  <si>
    <t>3227863 </t>
  </si>
  <si>
    <t>291633375 </t>
  </si>
  <si>
    <t>Nmarket@tut.by </t>
  </si>
  <si>
    <t>1367 </t>
  </si>
  <si>
    <t>445596886 </t>
  </si>
  <si>
    <t>sandraglinnik@gmail.com </t>
  </si>
  <si>
    <t>1407 </t>
  </si>
  <si>
    <t>Гимназия 10 г. Минска </t>
  </si>
  <si>
    <t>2722005 </t>
  </si>
  <si>
    <t>293332029 </t>
  </si>
  <si>
    <t>33329.pln@gmail.com </t>
  </si>
  <si>
    <t>1472 </t>
  </si>
  <si>
    <t>Гимназия №10 г. Минска </t>
  </si>
  <si>
    <t>3000552 </t>
  </si>
  <si>
    <t>447005273 </t>
  </si>
  <si>
    <t>v_gribok@inbox.ru </t>
  </si>
  <si>
    <t>1463 </t>
  </si>
  <si>
    <t>Гимназия №37 г.Минска </t>
  </si>
  <si>
    <t>333421849 </t>
  </si>
  <si>
    <t>grudinko74@mail.ru </t>
  </si>
  <si>
    <t>1458 </t>
  </si>
  <si>
    <t>СШ № 47 г.Минска </t>
  </si>
  <si>
    <t>3348193 </t>
  </si>
  <si>
    <t>292773639 </t>
  </si>
  <si>
    <t>masha.gul15@gmail.com </t>
  </si>
  <si>
    <t>1421 </t>
  </si>
  <si>
    <t>Гимназия № 50 г.Минска </t>
  </si>
  <si>
    <t>3801603 </t>
  </si>
  <si>
    <t>299799644 </t>
  </si>
  <si>
    <t>dkirill111@gmail.com </t>
  </si>
  <si>
    <t>1359 </t>
  </si>
  <si>
    <t>СШ № 6 г.Жодино  </t>
  </si>
  <si>
    <t>1441 </t>
  </si>
  <si>
    <t>СШ 83 имени Г.К Жукова г. Минска </t>
  </si>
  <si>
    <t>339023765 </t>
  </si>
  <si>
    <t>Dasha.dirina@mail.ru </t>
  </si>
  <si>
    <t>1496 </t>
  </si>
  <si>
    <t>2985294 </t>
  </si>
  <si>
    <t>291985294 </t>
  </si>
  <si>
    <t>proegorka11@gmail.com </t>
  </si>
  <si>
    <t>1423 </t>
  </si>
  <si>
    <t>СШ №19 г.Минска </t>
  </si>
  <si>
    <t>2930588 </t>
  </si>
  <si>
    <t>447447598 </t>
  </si>
  <si>
    <t>vasia.drobyshevsky@tut.by </t>
  </si>
  <si>
    <t>1380 </t>
  </si>
  <si>
    <t>3760990 </t>
  </si>
  <si>
    <t>80296855953 </t>
  </si>
  <si>
    <t>dryzhynslxi@gmail.com </t>
  </si>
  <si>
    <t>1494 </t>
  </si>
  <si>
    <t>3281886 </t>
  </si>
  <si>
    <t>296737555 </t>
  </si>
  <si>
    <t>k.esepkina@gmail.com </t>
  </si>
  <si>
    <t>1480 </t>
  </si>
  <si>
    <t>СШ19 Г. Минска </t>
  </si>
  <si>
    <t>2246882 </t>
  </si>
  <si>
    <t>80296653101 </t>
  </si>
  <si>
    <t>1na100@mail.ru  </t>
  </si>
  <si>
    <t>1497 </t>
  </si>
  <si>
    <t>Гимназия 56 г.Минск  </t>
  </si>
  <si>
    <t>2206413 </t>
  </si>
  <si>
    <t>447778745 </t>
  </si>
  <si>
    <t>olenka.zharova@list.ru </t>
  </si>
  <si>
    <t>1384 </t>
  </si>
  <si>
    <t>3927816 </t>
  </si>
  <si>
    <t>80291555784 </t>
  </si>
  <si>
    <t>zverik00@mail.ru </t>
  </si>
  <si>
    <t>1366 </t>
  </si>
  <si>
    <t>3354807 </t>
  </si>
  <si>
    <t>292054021 </t>
  </si>
  <si>
    <t>andrey_zelikay@mail.ru </t>
  </si>
  <si>
    <t>1360 </t>
  </si>
  <si>
    <t>291923446 </t>
  </si>
  <si>
    <t>1476 </t>
  </si>
  <si>
    <t>Гимназия №13 </t>
  </si>
  <si>
    <t>445708754 </t>
  </si>
  <si>
    <t>cuuuba.mc@gmail.com </t>
  </si>
  <si>
    <t>1389 </t>
  </si>
  <si>
    <t>2212783 </t>
  </si>
  <si>
    <t>80292787154 </t>
  </si>
  <si>
    <t>masha317413@gmail.com </t>
  </si>
  <si>
    <t>1455 </t>
  </si>
  <si>
    <t>Гимназия 50, Минск </t>
  </si>
  <si>
    <t>375259330232 </t>
  </si>
  <si>
    <t>l.kabo@mail.ru </t>
  </si>
  <si>
    <t>1411 </t>
  </si>
  <si>
    <t>3521013 </t>
  </si>
  <si>
    <t>375447416864 </t>
  </si>
  <si>
    <t>evander.latine@gmail.com </t>
  </si>
  <si>
    <t>1378 </t>
  </si>
  <si>
    <t>2740845 </t>
  </si>
  <si>
    <t>80336088490 </t>
  </si>
  <si>
    <t>denis_dialstroy@mail.ru </t>
  </si>
  <si>
    <t>1420 </t>
  </si>
  <si>
    <t>2902898 </t>
  </si>
  <si>
    <t>447436091 </t>
  </si>
  <si>
    <t>kalini.kostyabtc@gmail.com </t>
  </si>
  <si>
    <t>1363 </t>
  </si>
  <si>
    <t>Областной лицей г.Гомеля  </t>
  </si>
  <si>
    <t>8029726002 </t>
  </si>
  <si>
    <t>293308398 </t>
  </si>
  <si>
    <t>1401 </t>
  </si>
  <si>
    <t>Гимназия №146 г.Минска </t>
  </si>
  <si>
    <t>2017921 </t>
  </si>
  <si>
    <t>375296015850 </t>
  </si>
  <si>
    <t>vladcube555@gmail.com </t>
  </si>
  <si>
    <t>1448 </t>
  </si>
  <si>
    <t>Гимназия №192 г.Минска </t>
  </si>
  <si>
    <t>2324299 </t>
  </si>
  <si>
    <t>80447344803 </t>
  </si>
  <si>
    <t>glebkarpovich14@mail.ru </t>
  </si>
  <si>
    <t>1406 </t>
  </si>
  <si>
    <t>3073092 </t>
  </si>
  <si>
    <t>296359345 </t>
  </si>
  <si>
    <t>ka.pugoviza@gmail.com  </t>
  </si>
  <si>
    <t>1435 </t>
  </si>
  <si>
    <t>Гимназия 24 г.Минска </t>
  </si>
  <si>
    <t>375445590001 </t>
  </si>
  <si>
    <t>Luba.mail.2013@mail.ru </t>
  </si>
  <si>
    <t>1370 </t>
  </si>
  <si>
    <t>2027877 </t>
  </si>
  <si>
    <t>447859384 </t>
  </si>
  <si>
    <t>nastylik78@gmail.com </t>
  </si>
  <si>
    <t>1450 </t>
  </si>
  <si>
    <t>3660849 </t>
  </si>
  <si>
    <t>291955077 </t>
  </si>
  <si>
    <t>s-kashkan@mail.ru </t>
  </si>
  <si>
    <t>1446 </t>
  </si>
  <si>
    <t>victorkashura@mail.ru </t>
  </si>
  <si>
    <t>1386 </t>
  </si>
  <si>
    <t>2074051 </t>
  </si>
  <si>
    <t>80296999487 </t>
  </si>
  <si>
    <t>dklimat@gmail.com </t>
  </si>
  <si>
    <t>1491 </t>
  </si>
  <si>
    <t>СШ № 19 г.Минска  </t>
  </si>
  <si>
    <t>5084422 </t>
  </si>
  <si>
    <t>375296487328 </t>
  </si>
  <si>
    <t>unc70@mail.ru </t>
  </si>
  <si>
    <t>1456 </t>
  </si>
  <si>
    <t>3033256 </t>
  </si>
  <si>
    <t>80445309353 </t>
  </si>
  <si>
    <t>andrei.knyazhishche@gmail.com </t>
  </si>
  <si>
    <t>1492 </t>
  </si>
  <si>
    <t>Гимназия №10 г.Минска </t>
  </si>
  <si>
    <t>6109983 </t>
  </si>
  <si>
    <t>375296109983 </t>
  </si>
  <si>
    <t>Koreshkova551@yandex.ru </t>
  </si>
  <si>
    <t>1443 </t>
  </si>
  <si>
    <t>Гимназия №11 г. Минска </t>
  </si>
  <si>
    <t>375293774471 </t>
  </si>
  <si>
    <t>tima.korzun@mail.ru </t>
  </si>
  <si>
    <t>1453 </t>
  </si>
  <si>
    <t>3992032 </t>
  </si>
  <si>
    <t>375447238988 </t>
  </si>
  <si>
    <t>Makdak5231@gmail.com </t>
  </si>
  <si>
    <t>1457 </t>
  </si>
  <si>
    <t>Гимназия №25 г.Минска </t>
  </si>
  <si>
    <t>375296888305 </t>
  </si>
  <si>
    <t>macvik17@mail.ru </t>
  </si>
  <si>
    <t>1379 </t>
  </si>
  <si>
    <t>Минск </t>
  </si>
  <si>
    <t>80296133365 </t>
  </si>
  <si>
    <t>alexkurch100@gmail.com </t>
  </si>
  <si>
    <t>1466 </t>
  </si>
  <si>
    <t>7534188 </t>
  </si>
  <si>
    <t>445417114 </t>
  </si>
  <si>
    <t>kuskova-sofya@mail.ru </t>
  </si>
  <si>
    <t>1418 </t>
  </si>
  <si>
    <t>Гимназия № 10 </t>
  </si>
  <si>
    <t>375259169226 </t>
  </si>
  <si>
    <t>nikdiablo3@gmail.com </t>
  </si>
  <si>
    <t>1404 </t>
  </si>
  <si>
    <t>СШ 53 Минск </t>
  </si>
  <si>
    <t>3051011 </t>
  </si>
  <si>
    <t>375257214517 </t>
  </si>
  <si>
    <t>825417@mail.ru </t>
  </si>
  <si>
    <t>1429 </t>
  </si>
  <si>
    <t>Гимназия 4 г. Минска </t>
  </si>
  <si>
    <t>2543492 </t>
  </si>
  <si>
    <t>259554008 </t>
  </si>
  <si>
    <t>ya.vazok@yandex.by </t>
  </si>
  <si>
    <t>1433 </t>
  </si>
  <si>
    <t>СШ им. Янки Купалы № 19 г. Минска </t>
  </si>
  <si>
    <t>80293411606 </t>
  </si>
  <si>
    <t>igorliht@yandex.ru </t>
  </si>
  <si>
    <t>1445 </t>
  </si>
  <si>
    <t>Гимназия № 15 г.Минска </t>
  </si>
  <si>
    <t>2465854 </t>
  </si>
  <si>
    <t>375291454575 </t>
  </si>
  <si>
    <t>yuli.lednik@mail.ru </t>
  </si>
  <si>
    <t>1488 </t>
  </si>
  <si>
    <t>2470232 </t>
  </si>
  <si>
    <t>447323459 </t>
  </si>
  <si>
    <t>pol.lobovich17@mail.ru </t>
  </si>
  <si>
    <t>1440 </t>
  </si>
  <si>
    <t>СШ № 19 г.Минска,  </t>
  </si>
  <si>
    <t>3201510 </t>
  </si>
  <si>
    <t>447595189 </t>
  </si>
  <si>
    <t>di_lug@mail.ru </t>
  </si>
  <si>
    <t>1356 </t>
  </si>
  <si>
    <t>СШ№6 г.Жодино </t>
  </si>
  <si>
    <t>80177557528 </t>
  </si>
  <si>
    <t>445725590 </t>
  </si>
  <si>
    <t>Misha.luts2014@mail.ru </t>
  </si>
  <si>
    <t>1416 </t>
  </si>
  <si>
    <t>Гимназия №50 г.Минска </t>
  </si>
  <si>
    <t>2656208 </t>
  </si>
  <si>
    <t>447188815 </t>
  </si>
  <si>
    <t>vlad1309@mail.ru </t>
  </si>
  <si>
    <t>1355 </t>
  </si>
  <si>
    <t>802935001 </t>
  </si>
  <si>
    <t>445534070 </t>
  </si>
  <si>
    <t>1388 </t>
  </si>
  <si>
    <t>80445420958 </t>
  </si>
  <si>
    <t>daniilmirror@gmail.com </t>
  </si>
  <si>
    <t>1499 </t>
  </si>
  <si>
    <t>Гимназия №38 г. Минска </t>
  </si>
  <si>
    <t>2650420 </t>
  </si>
  <si>
    <t>375299812421 </t>
  </si>
  <si>
    <t>makavchik.l@mail.ru </t>
  </si>
  <si>
    <t>1374 </t>
  </si>
  <si>
    <t>Гимназия №61 г. Минска </t>
  </si>
  <si>
    <t>3724773 </t>
  </si>
  <si>
    <t>80259416866 </t>
  </si>
  <si>
    <t>rex.makuta@gmail.com </t>
  </si>
  <si>
    <t>1387 </t>
  </si>
  <si>
    <t>2312479 </t>
  </si>
  <si>
    <t>80447866654 </t>
  </si>
  <si>
    <t>ksushca_manulik@mail.ru </t>
  </si>
  <si>
    <t>1419 </t>
  </si>
  <si>
    <t>Гимназия №10 г.Минска  </t>
  </si>
  <si>
    <t>259611193 </t>
  </si>
  <si>
    <t>super.yegoriul@gmail.com  </t>
  </si>
  <si>
    <t>1477 </t>
  </si>
  <si>
    <t>3004698 </t>
  </si>
  <si>
    <t>375447439120 </t>
  </si>
  <si>
    <t>lalll@tut.by </t>
  </si>
  <si>
    <t>1424 </t>
  </si>
  <si>
    <t>2853335 </t>
  </si>
  <si>
    <t>447753335 </t>
  </si>
  <si>
    <t>serega197366@gmail.com </t>
  </si>
  <si>
    <t>1402 </t>
  </si>
  <si>
    <t>Гимназия №29 г.Минск </t>
  </si>
  <si>
    <t>2642738 </t>
  </si>
  <si>
    <t>293334358 </t>
  </si>
  <si>
    <t>sysi_21122@inbox.ru </t>
  </si>
  <si>
    <t>1431 </t>
  </si>
  <si>
    <t>Гимназия №15 г.Минск </t>
  </si>
  <si>
    <t>2392813 </t>
  </si>
  <si>
    <t>296194155 </t>
  </si>
  <si>
    <t>retevo@yandex.ru </t>
  </si>
  <si>
    <t>1414 </t>
  </si>
  <si>
    <t>Гимназия №50 </t>
  </si>
  <si>
    <t>2483885 </t>
  </si>
  <si>
    <t>375336363316 </t>
  </si>
  <si>
    <t>fedormiron1@yandex.ru </t>
  </si>
  <si>
    <t>1393 </t>
  </si>
  <si>
    <t>2747333 </t>
  </si>
  <si>
    <t>80447574238 </t>
  </si>
  <si>
    <t>westcoastprost@gmail.com </t>
  </si>
  <si>
    <t>1473 </t>
  </si>
  <si>
    <t>3907977 </t>
  </si>
  <si>
    <t>80447807872 </t>
  </si>
  <si>
    <t>e.moisei1@gmail.com </t>
  </si>
  <si>
    <t>1468 </t>
  </si>
  <si>
    <t>ГУО Гимназия №39 </t>
  </si>
  <si>
    <t>3924100 </t>
  </si>
  <si>
    <t>445891901 </t>
  </si>
  <si>
    <t>m971es23@gmail.com </t>
  </si>
  <si>
    <t>1413 </t>
  </si>
  <si>
    <t>3206032 </t>
  </si>
  <si>
    <t>80291814308 </t>
  </si>
  <si>
    <t>combinat100@rambler.ru </t>
  </si>
  <si>
    <t>1397 </t>
  </si>
  <si>
    <t>Гимназия № 146 г.Минска </t>
  </si>
  <si>
    <t>2074812 </t>
  </si>
  <si>
    <t>80296517745 </t>
  </si>
  <si>
    <t>www.kirilln@gmail.com </t>
  </si>
  <si>
    <t>1478 </t>
  </si>
  <si>
    <t>Гимназия #41 г.Минска </t>
  </si>
  <si>
    <t>3070916 </t>
  </si>
  <si>
    <t>292525717 </t>
  </si>
  <si>
    <t>gameakk5q@gmail.com </t>
  </si>
  <si>
    <t>1398 </t>
  </si>
  <si>
    <t>Гимназия №146 г. Минска </t>
  </si>
  <si>
    <t>5111372 </t>
  </si>
  <si>
    <t>80292771829 </t>
  </si>
  <si>
    <t>vitalok88@gmail.com </t>
  </si>
  <si>
    <t>1375 </t>
  </si>
  <si>
    <t>Гимн. №33 г.Минска </t>
  </si>
  <si>
    <t>80333133818 </t>
  </si>
  <si>
    <t>artem130101@gmail.com </t>
  </si>
  <si>
    <t>1432 </t>
  </si>
  <si>
    <t>3543515 </t>
  </si>
  <si>
    <t>80447254001 </t>
  </si>
  <si>
    <t>janostr123@gmail.com </t>
  </si>
  <si>
    <t>1377 </t>
  </si>
  <si>
    <t>2967544 </t>
  </si>
  <si>
    <t>80333008818 </t>
  </si>
  <si>
    <t>3008818@gmail.com </t>
  </si>
  <si>
    <t>1479 </t>
  </si>
  <si>
    <t>2389378 </t>
  </si>
  <si>
    <t>0298619142 </t>
  </si>
  <si>
    <t>pavlyukovich.00.00@mail.ru </t>
  </si>
  <si>
    <t>1396 </t>
  </si>
  <si>
    <t>СШ № 161 г. Минска </t>
  </si>
  <si>
    <t>3071420 </t>
  </si>
  <si>
    <t>375447442430 </t>
  </si>
  <si>
    <t>spalanevich@mail.ru </t>
  </si>
  <si>
    <t>1487 </t>
  </si>
  <si>
    <t>2619156 </t>
  </si>
  <si>
    <t>291739485 </t>
  </si>
  <si>
    <t>vlad.panferov.2014@gmail.com </t>
  </si>
  <si>
    <t>1489 </t>
  </si>
  <si>
    <t>Гимназия 38 г.Минска </t>
  </si>
  <si>
    <t>80336645127 </t>
  </si>
  <si>
    <t>kate2000kate14@gmail.com </t>
  </si>
  <si>
    <t>1464 </t>
  </si>
  <si>
    <t>Гимназия №37 Минск  </t>
  </si>
  <si>
    <t>3231121 </t>
  </si>
  <si>
    <t>445502550 </t>
  </si>
  <si>
    <t>podobedovads@mail.ru </t>
  </si>
  <si>
    <t>1362 </t>
  </si>
  <si>
    <t>МГОЛ г. Минск </t>
  </si>
  <si>
    <t>1417 </t>
  </si>
  <si>
    <t>Гимназия №50 г. Минска </t>
  </si>
  <si>
    <t>2177189 </t>
  </si>
  <si>
    <t>80336005202 </t>
  </si>
  <si>
    <t>boris_poloiko@mail.ru </t>
  </si>
  <si>
    <t>1439 </t>
  </si>
  <si>
    <t>2585043 </t>
  </si>
  <si>
    <t>447314312 </t>
  </si>
  <si>
    <t>tatiana.by.76@gmail.com </t>
  </si>
  <si>
    <t>1425 </t>
  </si>
  <si>
    <t>3946855 </t>
  </si>
  <si>
    <t>375336388944 </t>
  </si>
  <si>
    <t>kirill.protasevich@mail.ru </t>
  </si>
  <si>
    <t>1470 </t>
  </si>
  <si>
    <t>СШ №19 </t>
  </si>
  <si>
    <t>3341529 </t>
  </si>
  <si>
    <t>295657491 </t>
  </si>
  <si>
    <t>tatsiana.pyzhyk@gmail.com </t>
  </si>
  <si>
    <t>1462 </t>
  </si>
  <si>
    <t>Гимназия №15 </t>
  </si>
  <si>
    <t>336013838 </t>
  </si>
  <si>
    <t>vita.piatakova@gmail.com </t>
  </si>
  <si>
    <t>1354 </t>
  </si>
  <si>
    <t>Гимназия №24 г.Минска </t>
  </si>
  <si>
    <t>2407070 </t>
  </si>
  <si>
    <t>293245848 </t>
  </si>
  <si>
    <t>Krobber@mail.ru </t>
  </si>
  <si>
    <t>1412 </t>
  </si>
  <si>
    <t>СШ 55 г.Минска </t>
  </si>
  <si>
    <t>2239919 </t>
  </si>
  <si>
    <t>375336248415 </t>
  </si>
  <si>
    <t>220006 </t>
  </si>
  <si>
    <t>1361 </t>
  </si>
  <si>
    <t>375257550166 </t>
  </si>
  <si>
    <t>ear-2@yandex.ru </t>
  </si>
  <si>
    <t>1449 </t>
  </si>
  <si>
    <t>Лицей N2 г.Минска </t>
  </si>
  <si>
    <t>293399079 </t>
  </si>
  <si>
    <t>sta.5@mail.ru </t>
  </si>
  <si>
    <t>1474 </t>
  </si>
  <si>
    <t>3157696 </t>
  </si>
  <si>
    <t>447743436 </t>
  </si>
  <si>
    <t>vladkvadrat3000@gmail.com </t>
  </si>
  <si>
    <t>1444 </t>
  </si>
  <si>
    <t>2780582 </t>
  </si>
  <si>
    <t>299097257 </t>
  </si>
  <si>
    <t>v.saraikin1@gmail.com </t>
  </si>
  <si>
    <t>1395 </t>
  </si>
  <si>
    <t>СШ №53 г.Минска </t>
  </si>
  <si>
    <t>3315230 </t>
  </si>
  <si>
    <t>293787812 </t>
  </si>
  <si>
    <t>ilya12929@gmail.com </t>
  </si>
  <si>
    <t>1415 </t>
  </si>
  <si>
    <t>2328274 </t>
  </si>
  <si>
    <t>444766683 </t>
  </si>
  <si>
    <t>ILxsel01@gmail.com </t>
  </si>
  <si>
    <t>1390 </t>
  </si>
  <si>
    <t>3921373 </t>
  </si>
  <si>
    <t>80447887938 </t>
  </si>
  <si>
    <t>mihas.semka@gmail.com </t>
  </si>
  <si>
    <t>1399 </t>
  </si>
  <si>
    <t>Гимназия № 37 г.Минска  </t>
  </si>
  <si>
    <t>291400253 </t>
  </si>
  <si>
    <t>sermac2000@mail.ru </t>
  </si>
  <si>
    <t>1437 </t>
  </si>
  <si>
    <t>Лицей № 1 г. Минска  </t>
  </si>
  <si>
    <t>3938274 </t>
  </si>
  <si>
    <t>375298629927 </t>
  </si>
  <si>
    <t>alytus@tut.by </t>
  </si>
  <si>
    <t>1373 </t>
  </si>
  <si>
    <t>ГУО Гимназия 33 г.Минска </t>
  </si>
  <si>
    <t>2579505 </t>
  </si>
  <si>
    <t>375447225636 </t>
  </si>
  <si>
    <t>dehydrofosfat@gmail.com </t>
  </si>
  <si>
    <t>1426 </t>
  </si>
  <si>
    <t>2985777 </t>
  </si>
  <si>
    <t>375256517251 </t>
  </si>
  <si>
    <t>BigBen1712@mail.ru </t>
  </si>
  <si>
    <t>1485 </t>
  </si>
  <si>
    <t>СШ 19 г. Минск  </t>
  </si>
  <si>
    <t>3180528 </t>
  </si>
  <si>
    <t>375299988202 </t>
  </si>
  <si>
    <t>Soroka2001@list.ru  </t>
  </si>
  <si>
    <t>1430 </t>
  </si>
  <si>
    <t>Гимназия N 15 г.Минска </t>
  </si>
  <si>
    <t>2927389 </t>
  </si>
  <si>
    <t>291726340 </t>
  </si>
  <si>
    <t>sosnovscky.nikita@yandex.ru </t>
  </si>
  <si>
    <t>1405 </t>
  </si>
  <si>
    <t>3723013 </t>
  </si>
  <si>
    <t>336652258 </t>
  </si>
  <si>
    <t>yarik.st@mail.ru </t>
  </si>
  <si>
    <t>1427 </t>
  </si>
  <si>
    <t>447226830 </t>
  </si>
  <si>
    <t>devochka.nastia@gmail.com </t>
  </si>
  <si>
    <t>1486 </t>
  </si>
  <si>
    <t>2818219 </t>
  </si>
  <si>
    <t>296608219 </t>
  </si>
  <si>
    <t>6192485@gmail.com </t>
  </si>
  <si>
    <t>1469 </t>
  </si>
  <si>
    <t>гимназия №25 </t>
  </si>
  <si>
    <t>sasha11280@mail.ru </t>
  </si>
  <si>
    <t>1372 </t>
  </si>
  <si>
    <t>Гимназия №33 г. Минска </t>
  </si>
  <si>
    <t>2408446 </t>
  </si>
  <si>
    <t>375291708446 </t>
  </si>
  <si>
    <t>chern.pavlov@yahoo.com </t>
  </si>
  <si>
    <t>1465 </t>
  </si>
  <si>
    <t>2233766 </t>
  </si>
  <si>
    <t>447349245 </t>
  </si>
  <si>
    <t>levon2000@mail.ru </t>
  </si>
  <si>
    <t>1483 </t>
  </si>
  <si>
    <t>СШ 19 </t>
  </si>
  <si>
    <t>3921949 </t>
  </si>
  <si>
    <t>375336114843 </t>
  </si>
  <si>
    <t>urviskaster@gmail.com  </t>
  </si>
  <si>
    <t>1368 </t>
  </si>
  <si>
    <t>Гимназия г.Микашевичи  </t>
  </si>
  <si>
    <t>296330498 </t>
  </si>
  <si>
    <t>Turchek14@gmail.com  </t>
  </si>
  <si>
    <t>1490 </t>
  </si>
  <si>
    <t>3628985 </t>
  </si>
  <si>
    <t>446831850 </t>
  </si>
  <si>
    <t>galina9800@yandex.ru </t>
  </si>
  <si>
    <t>1498 </t>
  </si>
  <si>
    <t>Гимназия №15 г. Минска </t>
  </si>
  <si>
    <t>2403502 </t>
  </si>
  <si>
    <t>298735854 </t>
  </si>
  <si>
    <t>mikhail.misha-chan@yandex.ru </t>
  </si>
  <si>
    <t>1382 </t>
  </si>
  <si>
    <t>Лицей БГУ г. Минск </t>
  </si>
  <si>
    <t>296691349 </t>
  </si>
  <si>
    <t>shvedova701@mail.ru </t>
  </si>
  <si>
    <t>1408 </t>
  </si>
  <si>
    <t>Гимназия № 33 г.Минска </t>
  </si>
  <si>
    <t>2586350 </t>
  </si>
  <si>
    <t>80293173972 </t>
  </si>
  <si>
    <t>shenets.k@yandex.ru </t>
  </si>
  <si>
    <t>1452 </t>
  </si>
  <si>
    <t>2587412 </t>
  </si>
  <si>
    <t>296726330 </t>
  </si>
  <si>
    <t>motya373@gmail.com </t>
  </si>
  <si>
    <t>1392 </t>
  </si>
  <si>
    <t>80293454535 </t>
  </si>
  <si>
    <t>ivan_shi@list.ru </t>
  </si>
  <si>
    <t>1422 </t>
  </si>
  <si>
    <t>Школа 19 г.Минска </t>
  </si>
  <si>
    <t>80297744044 </t>
  </si>
  <si>
    <t>jake609@mail.ru </t>
  </si>
  <si>
    <t>1451 </t>
  </si>
  <si>
    <t>2589647 </t>
  </si>
  <si>
    <t>291600621 </t>
  </si>
  <si>
    <t>kir.shu11@yandex.by </t>
  </si>
  <si>
    <t>1436 </t>
  </si>
  <si>
    <t>ГУО гимназия 15 г. Минска  </t>
  </si>
  <si>
    <t>2525833 </t>
  </si>
  <si>
    <t>375255263768 </t>
  </si>
  <si>
    <t>555333777@tut.by </t>
  </si>
  <si>
    <t>1493 </t>
  </si>
  <si>
    <t>Гимназия 50 г.Минск </t>
  </si>
  <si>
    <t>2881249 </t>
  </si>
  <si>
    <t>375447994020 </t>
  </si>
  <si>
    <t>nikitaenglish2017@gmail.com </t>
  </si>
  <si>
    <t>Гимназия №6 г.Минска</t>
  </si>
  <si>
    <t>Лицей БГУ</t>
  </si>
  <si>
    <t>Гимназия №56 г.Минска</t>
  </si>
  <si>
    <t>СШ №148 г.Минска</t>
  </si>
  <si>
    <t>Гимназия №22 г.Минска</t>
  </si>
  <si>
    <t>отсут.</t>
  </si>
  <si>
    <t>Тест-экзамен по математике ФПМИ БГУ 2018 г.</t>
  </si>
  <si>
    <t>Лебедь  Казимир  Михайлович </t>
  </si>
  <si>
    <t>Сковронская  Мария  Павловна </t>
  </si>
  <si>
    <t>Луцкевич  Владислав  Робертович </t>
  </si>
  <si>
    <t>Есепкина  Ксения  Алнксандровна </t>
  </si>
  <si>
    <t>Паланевич  Александр  Сергеевич </t>
  </si>
  <si>
    <t>Семенков  Михаил  Сергеевич </t>
  </si>
  <si>
    <t>Добыш  Егор  Максимович </t>
  </si>
  <si>
    <t>Дробышевский  Василий  Александрович </t>
  </si>
  <si>
    <t>Кашура  Виктор  Владимирович </t>
  </si>
  <si>
    <t>Лёгкий  Игорь  Павлович </t>
  </si>
  <si>
    <t>Бокша  Виктор  Александрович </t>
  </si>
  <si>
    <t>Гуль  Мария  Владимировна </t>
  </si>
  <si>
    <t>Позняк  Глеб  Игоревич </t>
  </si>
  <si>
    <t>Веретило  Илья  Игоревич </t>
  </si>
  <si>
    <t>Сокольчик  Евгений  Русланович </t>
  </si>
  <si>
    <t>Белкина  Дарья  Александровна </t>
  </si>
  <si>
    <t>Галыго  Елена  Евгеньевна </t>
  </si>
  <si>
    <t>Мацук  Артур  Георгиевич </t>
  </si>
  <si>
    <t>Мирон  Федор  Тудорович </t>
  </si>
  <si>
    <t>Острожинский  Ян  Александрович </t>
  </si>
  <si>
    <t>Полойко  Борис  Игоревич </t>
  </si>
  <si>
    <t>Белова  Екатерина  Вадимовна </t>
  </si>
  <si>
    <t>Каминский  Владислав  Юрьевич </t>
  </si>
  <si>
    <t>Зеленский Иван  Андреевич </t>
  </si>
  <si>
    <t>Агинский  Денис  Викторович </t>
  </si>
  <si>
    <t>Алишевич  Андрей  Александрович </t>
  </si>
  <si>
    <t>Серко  Антон  Владимирович </t>
  </si>
  <si>
    <t>Сорока  Виктория  Юрьевна </t>
  </si>
  <si>
    <t>Войтешонок Вячеслав Сергеевич </t>
  </si>
  <si>
    <t>Воропай  Дарья  Александровна </t>
  </si>
  <si>
    <t>Лобович  Полина  Андреевна </t>
  </si>
  <si>
    <t>Николаенко  Константин  Александрович </t>
  </si>
  <si>
    <t>Кутасевич Артем Геннадьевич</t>
  </si>
  <si>
    <t>Двораковский  Кирилл  Игоревич </t>
  </si>
  <si>
    <t>Зеликов  Андрей  Андреевич </t>
  </si>
  <si>
    <t>Мялик  Владислав  Валерьевич </t>
  </si>
  <si>
    <t>Акулич  Константин  Андреевич </t>
  </si>
  <si>
    <t>Ванзонок  Роман  Викторович </t>
  </si>
  <si>
    <t>Волчик  Андрей  Викторович </t>
  </si>
  <si>
    <t>Опанасенко  Артём  Павлович </t>
  </si>
  <si>
    <t>Погудо  Екатерина  Сергеевна </t>
  </si>
  <si>
    <t>Ефимова  Таисия  Адамовна </t>
  </si>
  <si>
    <t>Боровик  Юлия  Юрьевна </t>
  </si>
  <si>
    <t>Карченя  Елизавета  Сергеевна </t>
  </si>
  <si>
    <t>Мойсейчик  Егор  Александрович </t>
  </si>
  <si>
    <t>Селявко  Илья  Сергеевич </t>
  </si>
  <si>
    <t>Сукач  Анастасия  Игоревна </t>
  </si>
  <si>
    <t>Шенец  Екатерина  Игоревна </t>
  </si>
  <si>
    <t>Калинчук  Иван  Андреевич </t>
  </si>
  <si>
    <t>Лазарук  Андрей  Сергеевич </t>
  </si>
  <si>
    <t>Шепко  Матвей  Тарасович </t>
  </si>
  <si>
    <t>Сакович  Владислав  Александрович </t>
  </si>
  <si>
    <t>Невдах Дарья  Юрьевна </t>
  </si>
  <si>
    <t>Меркушова  Анастасия  Витальевна </t>
  </si>
  <si>
    <t>Протасевич  Кирилл  Александрович </t>
  </si>
  <si>
    <t>Каширская  Анастасия  Николаевна </t>
  </si>
  <si>
    <t>Шумский  Иван  Витальевич </t>
  </si>
  <si>
    <t>Кручинина  Дарья  Александровна </t>
  </si>
  <si>
    <t>Яскевич  Никита  Николаевич </t>
  </si>
  <si>
    <t>Ивойлов  Олег  Александрович </t>
  </si>
  <si>
    <t>Княжище  Андрей  Сергеевич </t>
  </si>
  <si>
    <t>Мирончик  Артур  Эдуардович </t>
  </si>
  <si>
    <t>Качан  Любава  Дмитриевна </t>
  </si>
  <si>
    <t>Бирюков  Роман  Андреевич </t>
  </si>
  <si>
    <t>Галиева  Элеонора Габриелла Юрьевна </t>
  </si>
  <si>
    <t>Курлович  Марк  Викторович </t>
  </si>
  <si>
    <t>Насенник  Кирилл  Викторович </t>
  </si>
  <si>
    <t>Нуприёнок  Виталий  Игоревич </t>
  </si>
  <si>
    <t>Русинович  Ангелина  Александровна </t>
  </si>
  <si>
    <t>Турчанович  Андрей  Викторович </t>
  </si>
  <si>
    <t>Белов  Алексей  Дмитриевич </t>
  </si>
  <si>
    <t>Романовский  Константин  Валерьевич </t>
  </si>
  <si>
    <t>Сарайкин  Владимир  Янисович </t>
  </si>
  <si>
    <t>Бородавкин  Ярослав  Денисович </t>
  </si>
  <si>
    <t>Казаков  Ярослав  Андреевич </t>
  </si>
  <si>
    <t>Мельников  Сергей  Александрович </t>
  </si>
  <si>
    <t>Кашкан  Сергей  Сергеевич </t>
  </si>
  <si>
    <t>Деркович  Никита  Михайлович </t>
  </si>
  <si>
    <t>Жарова  Ольга  Сергеевна </t>
  </si>
  <si>
    <t>Корзун  Тимофей  Сергеевич </t>
  </si>
  <si>
    <t>Мешков  Артём  Олегович </t>
  </si>
  <si>
    <t>Трипутень  Александра  Юрьевна </t>
  </si>
  <si>
    <t>Манулик  Ксения  Сергеевна </t>
  </si>
  <si>
    <t>Шведов  Михаил  Алексеевич </t>
  </si>
  <si>
    <t>Гоман  Полина  Олеговна </t>
  </si>
  <si>
    <t>Шунько  Кирилл  Александрович </t>
  </si>
  <si>
    <t>Базылик Яна Игоревна </t>
  </si>
  <si>
    <t>Боровик  Илья  Андреевич </t>
  </si>
  <si>
    <t>Павлюкович  Никита  Игоревич </t>
  </si>
  <si>
    <t>Туманян  Левон  Владимирович </t>
  </si>
  <si>
    <t>Авдеев  Алексей  Петрович </t>
  </si>
  <si>
    <t>Клишевич  Иван  Александрович </t>
  </si>
  <si>
    <t>Ледник  Юлия  Александровна </t>
  </si>
  <si>
    <t>Грудинко  Анастасия  Кирилловна </t>
  </si>
  <si>
    <t>Любинская Анна Викторовна</t>
  </si>
  <si>
    <t>Самец Егор  Витальевич </t>
  </si>
  <si>
    <t>Гаврук  Екатерина  Владимировна </t>
  </si>
  <si>
    <t>Молош  Егор  Сергеевич </t>
  </si>
  <si>
    <t>Пыжик  Марина  Константиновна </t>
  </si>
  <si>
    <t>Карпович  Глеб  Олегович </t>
  </si>
  <si>
    <t>Подобедова  Диана  Сергеевна </t>
  </si>
  <si>
    <t>Войкель  Анастасия  Витальевна </t>
  </si>
  <si>
    <t>Кускова  Софья  Павловна </t>
  </si>
  <si>
    <t>Прокопченко  Диана  Алексеевна </t>
  </si>
  <si>
    <t>Северинчик  Илья  Олегович </t>
  </si>
  <si>
    <t>Чан  Дых  Тханг </t>
  </si>
  <si>
    <t>Панферов  Владислав  Андреевич </t>
  </si>
  <si>
    <t>Тараканов  Валерий  Олегович </t>
  </si>
  <si>
    <t>Войтов  Владислав  Анатольевич </t>
  </si>
  <si>
    <t>Высочина  Александра  Валентиновна </t>
  </si>
  <si>
    <t>Глинник  Александра  Максимовна </t>
  </si>
  <si>
    <t>Грибок  Валерия  Юрьевна </t>
  </si>
  <si>
    <t xml:space="preserve">Дирина  Дарья  </t>
  </si>
  <si>
    <t>Дрыжинский  Эдуард  Вадимович </t>
  </si>
  <si>
    <t>Звертовский  Владимир  Алексеевич </t>
  </si>
  <si>
    <t>Зубцов  Никита  Андреевич </t>
  </si>
  <si>
    <t>Ильясова  Мария  Сергеевна </t>
  </si>
  <si>
    <t>Кабо  Любовь  Андреевна </t>
  </si>
  <si>
    <t>Казаков  Денис  Дмитриевич </t>
  </si>
  <si>
    <t>Калинин  Константин  Николаевич </t>
  </si>
  <si>
    <t>Клименок  Дмитрий  Ильич </t>
  </si>
  <si>
    <t>Корешкова  Валерия  Вадимовна </t>
  </si>
  <si>
    <t>Курч  Алексей  Владимирович </t>
  </si>
  <si>
    <t>Кучко  Никита  Александрович </t>
  </si>
  <si>
    <t>Луговской  Дмитрий  Денисович </t>
  </si>
  <si>
    <t>Луц  Михаил  Геннадьевич </t>
  </si>
  <si>
    <t>Любинский  Константин  Александрович </t>
  </si>
  <si>
    <t>Люкевич  Даниил  Денисович </t>
  </si>
  <si>
    <t>Макавчик  Влада  Сергеевна </t>
  </si>
  <si>
    <t>Макута  Максим  Игоревич </t>
  </si>
  <si>
    <t>Мартинкевич  Егор  Константинович </t>
  </si>
  <si>
    <t>Отюцкая  Анастасия  Станиславовна </t>
  </si>
  <si>
    <t>Пятакова  Виолетта  Денисовна </t>
  </si>
  <si>
    <t>Рундя  Максим  Николаевич </t>
  </si>
  <si>
    <t>Савкова  Анастасия  Дмитриевна </t>
  </si>
  <si>
    <t>Соболевская  Янина  Александровна </t>
  </si>
  <si>
    <t>Сосновский  Никита  Сергеевич </t>
  </si>
  <si>
    <t>Стенько  Ярослав  Олегович </t>
  </si>
  <si>
    <t>Тришина  Варвара  Сергеевна </t>
  </si>
  <si>
    <t>Туровец  Елена  Владимировна </t>
  </si>
  <si>
    <t>Уласик  Степан  Александрович </t>
  </si>
  <si>
    <t>Шиманский  Иван  Александрович </t>
  </si>
  <si>
    <t xml:space="preserve">Юран  Любовь  </t>
  </si>
  <si>
    <t>Авдеев  Леонид  Петрович </t>
  </si>
  <si>
    <t>Акулова  Полина  Геннадьевна </t>
  </si>
  <si>
    <t>Арешникова  Карина  Сергеевна </t>
  </si>
  <si>
    <t>Баяндина  Александра  Денисовна </t>
  </si>
  <si>
    <t>Бенгард  Алена  Дмитриевна </t>
  </si>
  <si>
    <t>Бокунович  Тимофей  Андреевич </t>
  </si>
  <si>
    <t>Бурбовский  Тимофей  Анатольевич </t>
  </si>
  <si>
    <t>Вербицкий  Максим  Андреевич </t>
  </si>
  <si>
    <t>ФИО</t>
  </si>
  <si>
    <t>Березин Глеб Вадимович</t>
  </si>
  <si>
    <t>Калашникова Ольга Анатольевна</t>
  </si>
  <si>
    <t xml:space="preserve">Карпеко Виталий Николаевич </t>
  </si>
  <si>
    <t>Кириллов Вадим Алексеевич</t>
  </si>
  <si>
    <t>Комушенко Кирилл Александрович</t>
  </si>
  <si>
    <t>Королев Игорь Максимович</t>
  </si>
  <si>
    <t>Кравцов Артем Сергеевич</t>
  </si>
  <si>
    <t>Лемнев Вадим Сергеевич</t>
  </si>
  <si>
    <t>Лущинский Даниил Александрович</t>
  </si>
  <si>
    <t>Можейко Елена Александровна</t>
  </si>
  <si>
    <t>Петюль Андрей Витальевич</t>
  </si>
  <si>
    <t>Пряникова Надежда Валентиновна</t>
  </si>
  <si>
    <t>Рудакова Карина Олеговна</t>
  </si>
  <si>
    <t>Солдатов Дмитрий Александрович</t>
  </si>
  <si>
    <t>Темняков Ян Витальевич</t>
  </si>
  <si>
    <t>Целовальникова Валентина Романовна</t>
  </si>
  <si>
    <t>Шерегов Дмитрий Сергеевич</t>
  </si>
  <si>
    <t>Веренич Андрей Николаевич</t>
  </si>
  <si>
    <t>Гришаев Даниил Александрович</t>
  </si>
  <si>
    <t>Озеров Евгений Олегович</t>
  </si>
  <si>
    <t>Овчинникова Полина Сергеевна</t>
  </si>
  <si>
    <t>Танкович Виктор Никитич</t>
  </si>
  <si>
    <t>Щербинский Станислав Юрьевич</t>
  </si>
  <si>
    <t>СШ №31 г.Витебска</t>
  </si>
  <si>
    <t>Бедуля Маргарита Сергеевна</t>
  </si>
  <si>
    <t>Вишневская Алеся Алексеевна</t>
  </si>
  <si>
    <t>Зубович Анастасия Валерьевна</t>
  </si>
  <si>
    <t>Калевич Виктор Васильевич</t>
  </si>
  <si>
    <t>Козловцева Мария Витальевна</t>
  </si>
  <si>
    <t>Колбик Максим Владимирович</t>
  </si>
  <si>
    <t>Лукьянова Татьяна Алексеевна</t>
  </si>
  <si>
    <t>Плакса Екатерина Евгеньевна</t>
  </si>
  <si>
    <t>Помазков Кирилл Сергеевич</t>
  </si>
  <si>
    <t>Севрюк Александра Петровна</t>
  </si>
  <si>
    <t>Семаков Сергей Алексеевич</t>
  </si>
  <si>
    <t>Скварко Диана Владимировна</t>
  </si>
  <si>
    <t>Хаванский Никита Игоревич</t>
  </si>
  <si>
    <t>Несвижская гимназия</t>
  </si>
  <si>
    <t>Детченя Иван Михайлович</t>
  </si>
  <si>
    <t>Кулевич Алексей Олегович</t>
  </si>
  <si>
    <t>Комар Екатерина Александровна</t>
  </si>
  <si>
    <t>Григорчук Михаил Александрович</t>
  </si>
  <si>
    <t>Демидович Максим Александрович</t>
  </si>
  <si>
    <t>Машков Дмитрий Евгеньевич</t>
  </si>
  <si>
    <t>Романчук Анастасия Витальевна</t>
  </si>
  <si>
    <t>Касьян Алексей Витальевич</t>
  </si>
  <si>
    <t>Ждан Екатерина</t>
  </si>
  <si>
    <t>Быль Софья Петровна</t>
  </si>
  <si>
    <t>Лещук Кристиан Сергеевич</t>
  </si>
  <si>
    <t>Найда Елена Игоревна</t>
  </si>
  <si>
    <t>Локтевич Владилен Михайлович</t>
  </si>
  <si>
    <t>Гимназия №10 г. Гродно</t>
  </si>
  <si>
    <t>Гимназия №4 г. Гродно</t>
  </si>
  <si>
    <t>Гимназия №3 г. Гродно</t>
  </si>
  <si>
    <t>Средняя школа №6 г. Гродно</t>
  </si>
  <si>
    <t>Средняя школа №32 г. Гродно</t>
  </si>
  <si>
    <t>Большеберестовицкая СШ</t>
  </si>
  <si>
    <t>Средняя школа №18 г. Гродно</t>
  </si>
  <si>
    <t>Гродненская городская гимназия</t>
  </si>
  <si>
    <t>Средняя школа №12 г. Гродно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</si>
</sst>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26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14"/>
      <name val="Arial Cyr"/>
      <family val="0"/>
    </font>
    <font>
      <sz val="12"/>
      <name val="Times New Roman"/>
      <family val="1"/>
    </font>
    <font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0" fillId="21" borderId="7" applyNumberFormat="0" applyAlignment="0" applyProtection="0"/>
    <xf numFmtId="0" fontId="9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4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1" xfId="0" applyBorder="1" applyAlignment="1">
      <alignment wrapText="1"/>
    </xf>
    <xf numFmtId="0" fontId="0" fillId="0" borderId="1" xfId="0" applyFill="1" applyBorder="1" applyAlignment="1">
      <alignment wrapText="1"/>
    </xf>
    <xf numFmtId="0" fontId="0" fillId="0" borderId="0" xfId="0" applyFill="1" applyAlignment="1">
      <alignment/>
    </xf>
    <xf numFmtId="0" fontId="5" fillId="22" borderId="10" xfId="0" applyFont="1" applyFill="1" applyBorder="1" applyAlignment="1">
      <alignment horizontal="center" vertical="center" wrapText="1"/>
    </xf>
    <xf numFmtId="0" fontId="1" fillId="22" borderId="1" xfId="0" applyFont="1" applyFill="1" applyBorder="1" applyAlignment="1">
      <alignment horizontal="center" wrapText="1"/>
    </xf>
    <xf numFmtId="0" fontId="0" fillId="22" borderId="0" xfId="0" applyFill="1" applyAlignment="1">
      <alignment/>
    </xf>
    <xf numFmtId="0" fontId="0" fillId="0" borderId="11" xfId="0" applyBorder="1" applyAlignment="1">
      <alignment wrapText="1"/>
    </xf>
    <xf numFmtId="0" fontId="0" fillId="0" borderId="0" xfId="0" applyAlignment="1">
      <alignment wrapText="1"/>
    </xf>
    <xf numFmtId="0" fontId="0" fillId="0" borderId="1" xfId="0" applyBorder="1" applyAlignment="1">
      <alignment/>
    </xf>
    <xf numFmtId="0" fontId="8" fillId="0" borderId="0" xfId="0" applyFont="1" applyAlignment="1">
      <alignment/>
    </xf>
    <xf numFmtId="0" fontId="0" fillId="22" borderId="1" xfId="0" applyFill="1" applyBorder="1" applyAlignment="1">
      <alignment horizontal="center" wrapText="1"/>
    </xf>
    <xf numFmtId="0" fontId="0" fillId="22" borderId="1" xfId="0" applyFill="1" applyBorder="1" applyAlignment="1">
      <alignment horizontal="center"/>
    </xf>
    <xf numFmtId="0" fontId="0" fillId="22" borderId="0" xfId="0" applyFill="1" applyAlignment="1">
      <alignment horizontal="center" wrapText="1"/>
    </xf>
    <xf numFmtId="0" fontId="0" fillId="22" borderId="0" xfId="0" applyFill="1" applyAlignment="1">
      <alignment horizontal="center"/>
    </xf>
    <xf numFmtId="0" fontId="8" fillId="22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Fill="1" applyBorder="1" applyAlignment="1">
      <alignment horizontal="center" wrapText="1"/>
    </xf>
    <xf numFmtId="0" fontId="0" fillId="0" borderId="0" xfId="0" applyFill="1" applyAlignment="1">
      <alignment horizontal="center" wrapText="1"/>
    </xf>
    <xf numFmtId="0" fontId="0" fillId="0" borderId="0" xfId="0" applyFill="1" applyAlignment="1">
      <alignment horizontal="center"/>
    </xf>
    <xf numFmtId="0" fontId="8" fillId="0" borderId="0" xfId="0" applyFont="1" applyAlignment="1">
      <alignment horizontal="center"/>
    </xf>
    <xf numFmtId="0" fontId="7" fillId="0" borderId="12" xfId="0" applyFont="1" applyFill="1" applyBorder="1" applyAlignment="1">
      <alignment horizontal="center" vertical="top" wrapText="1"/>
    </xf>
    <xf numFmtId="0" fontId="7" fillId="0" borderId="13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left" vertical="top" wrapText="1"/>
    </xf>
    <xf numFmtId="0" fontId="7" fillId="0" borderId="14" xfId="0" applyFont="1" applyFill="1" applyBorder="1" applyAlignment="1">
      <alignment horizontal="left" vertical="top" wrapText="1"/>
    </xf>
    <xf numFmtId="0" fontId="7" fillId="0" borderId="15" xfId="0" applyFont="1" applyFill="1" applyBorder="1" applyAlignment="1">
      <alignment horizontal="center" vertical="top" wrapText="1"/>
    </xf>
    <xf numFmtId="0" fontId="6" fillId="22" borderId="0" xfId="0" applyFont="1" applyFill="1" applyAlignment="1">
      <alignment/>
    </xf>
    <xf numFmtId="0" fontId="0" fillId="22" borderId="0" xfId="0" applyFill="1" applyAlignment="1">
      <alignment/>
    </xf>
    <xf numFmtId="0" fontId="0" fillId="22" borderId="0" xfId="0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15"/>
  <sheetViews>
    <sheetView tabSelected="1" zoomScalePageLayoutView="0" workbookViewId="0" topLeftCell="A1">
      <selection activeCell="L2" sqref="L2"/>
    </sheetView>
  </sheetViews>
  <sheetFormatPr defaultColWidth="9.00390625" defaultRowHeight="12.75"/>
  <cols>
    <col min="1" max="1" width="4.625" style="0" customWidth="1"/>
    <col min="2" max="2" width="14.00390625" style="0" hidden="1" customWidth="1"/>
    <col min="3" max="3" width="31.25390625" style="0" customWidth="1"/>
    <col min="4" max="4" width="25.125" style="0" customWidth="1"/>
    <col min="5" max="5" width="6.875" style="14" customWidth="1"/>
    <col min="6" max="6" width="13.25390625" style="0" hidden="1" customWidth="1"/>
    <col min="7" max="7" width="15.125" style="0" hidden="1" customWidth="1"/>
    <col min="8" max="8" width="25.375" style="0" hidden="1" customWidth="1"/>
    <col min="9" max="11" width="9.125" style="16" customWidth="1"/>
    <col min="14" max="14" width="22.75390625" style="0" customWidth="1"/>
  </cols>
  <sheetData>
    <row r="1" s="29" customFormat="1" ht="18">
      <c r="A1" s="28" t="s">
        <v>651</v>
      </c>
    </row>
    <row r="2" spans="1:11" s="6" customFormat="1" ht="15.75">
      <c r="A2" s="5" t="s">
        <v>22</v>
      </c>
      <c r="B2" s="5" t="s">
        <v>0</v>
      </c>
      <c r="C2" s="5" t="s">
        <v>803</v>
      </c>
      <c r="D2" s="5" t="s">
        <v>1</v>
      </c>
      <c r="E2" s="5" t="s">
        <v>2</v>
      </c>
      <c r="F2" s="5" t="s">
        <v>3</v>
      </c>
      <c r="G2" s="5" t="s">
        <v>4</v>
      </c>
      <c r="H2" s="5" t="s">
        <v>5</v>
      </c>
      <c r="I2" s="4" t="s">
        <v>26</v>
      </c>
      <c r="J2" s="4" t="s">
        <v>27</v>
      </c>
      <c r="K2" s="4" t="s">
        <v>28</v>
      </c>
    </row>
    <row r="3" spans="1:11" ht="12.75" customHeight="1">
      <c r="A3" s="1">
        <v>1</v>
      </c>
      <c r="B3" s="1" t="s">
        <v>29</v>
      </c>
      <c r="C3" s="10" t="s">
        <v>742</v>
      </c>
      <c r="D3" s="1" t="s">
        <v>30</v>
      </c>
      <c r="E3" s="11" t="s">
        <v>6</v>
      </c>
      <c r="F3" s="1"/>
      <c r="G3" s="1" t="s">
        <v>31</v>
      </c>
      <c r="H3" s="1" t="s">
        <v>32</v>
      </c>
      <c r="I3" s="16">
        <v>24</v>
      </c>
      <c r="J3" s="16">
        <v>11</v>
      </c>
      <c r="K3" s="16">
        <f aca="true" t="shared" si="0" ref="K3:K34">I3+J3</f>
        <v>35</v>
      </c>
    </row>
    <row r="4" spans="1:11" ht="12.75" customHeight="1">
      <c r="A4" s="1">
        <v>2</v>
      </c>
      <c r="B4" s="1" t="s">
        <v>33</v>
      </c>
      <c r="C4" s="10" t="s">
        <v>676</v>
      </c>
      <c r="D4" s="1" t="s">
        <v>36</v>
      </c>
      <c r="E4" s="11" t="s">
        <v>6</v>
      </c>
      <c r="F4" s="1" t="s">
        <v>37</v>
      </c>
      <c r="G4" s="1" t="s">
        <v>38</v>
      </c>
      <c r="H4" s="1" t="s">
        <v>39</v>
      </c>
      <c r="I4" s="17">
        <v>44</v>
      </c>
      <c r="J4" s="16">
        <v>28</v>
      </c>
      <c r="K4" s="16">
        <f t="shared" si="0"/>
        <v>72</v>
      </c>
    </row>
    <row r="5" spans="1:11" ht="12.75" customHeight="1">
      <c r="A5" s="1">
        <v>3</v>
      </c>
      <c r="B5" s="1" t="s">
        <v>35</v>
      </c>
      <c r="C5" s="10" t="s">
        <v>688</v>
      </c>
      <c r="D5" s="1" t="s">
        <v>41</v>
      </c>
      <c r="E5" s="11" t="s">
        <v>6</v>
      </c>
      <c r="F5" s="1" t="s">
        <v>42</v>
      </c>
      <c r="G5" s="1" t="s">
        <v>43</v>
      </c>
      <c r="H5" s="1" t="s">
        <v>44</v>
      </c>
      <c r="I5" s="16">
        <v>44</v>
      </c>
      <c r="J5" s="16">
        <v>23</v>
      </c>
      <c r="K5" s="16">
        <f t="shared" si="0"/>
        <v>67</v>
      </c>
    </row>
    <row r="6" spans="1:11" ht="12.75" customHeight="1">
      <c r="A6" s="1">
        <v>4</v>
      </c>
      <c r="B6" s="1" t="s">
        <v>40</v>
      </c>
      <c r="C6" s="10" t="s">
        <v>677</v>
      </c>
      <c r="D6" s="1" t="s">
        <v>50</v>
      </c>
      <c r="E6" s="11" t="s">
        <v>6</v>
      </c>
      <c r="F6" s="1" t="s">
        <v>51</v>
      </c>
      <c r="G6" s="1" t="s">
        <v>52</v>
      </c>
      <c r="H6" s="1" t="s">
        <v>53</v>
      </c>
      <c r="I6" s="16">
        <v>52</v>
      </c>
      <c r="J6" s="16">
        <v>20</v>
      </c>
      <c r="K6" s="16">
        <f t="shared" si="0"/>
        <v>72</v>
      </c>
    </row>
    <row r="7" spans="1:11" ht="12.75" customHeight="1">
      <c r="A7" s="1">
        <v>5</v>
      </c>
      <c r="B7" s="1" t="s">
        <v>45</v>
      </c>
      <c r="C7" s="10" t="s">
        <v>738</v>
      </c>
      <c r="D7" s="2" t="s">
        <v>505</v>
      </c>
      <c r="E7" s="12">
        <v>11</v>
      </c>
      <c r="F7" s="9"/>
      <c r="G7" s="9"/>
      <c r="H7" s="9"/>
      <c r="I7" s="17">
        <v>20</v>
      </c>
      <c r="J7" s="16">
        <v>18</v>
      </c>
      <c r="K7" s="16">
        <f t="shared" si="0"/>
        <v>38</v>
      </c>
    </row>
    <row r="8" spans="1:11" ht="12.75" customHeight="1">
      <c r="A8" s="1">
        <v>6</v>
      </c>
      <c r="B8" s="1" t="s">
        <v>49</v>
      </c>
      <c r="C8" s="10" t="s">
        <v>667</v>
      </c>
      <c r="D8" s="1" t="s">
        <v>64</v>
      </c>
      <c r="E8" s="11" t="s">
        <v>6</v>
      </c>
      <c r="F8" s="1"/>
      <c r="G8" s="1" t="s">
        <v>65</v>
      </c>
      <c r="H8" s="1" t="s">
        <v>66</v>
      </c>
      <c r="I8" s="16">
        <v>48</v>
      </c>
      <c r="J8" s="16">
        <v>30</v>
      </c>
      <c r="K8" s="16">
        <f t="shared" si="0"/>
        <v>78</v>
      </c>
    </row>
    <row r="9" spans="1:11" ht="12.75" customHeight="1">
      <c r="A9" s="1">
        <v>7</v>
      </c>
      <c r="B9" s="1" t="s">
        <v>54</v>
      </c>
      <c r="C9" s="10" t="s">
        <v>722</v>
      </c>
      <c r="D9" s="1" t="s">
        <v>68</v>
      </c>
      <c r="E9" s="11" t="s">
        <v>9</v>
      </c>
      <c r="F9" s="1" t="s">
        <v>69</v>
      </c>
      <c r="G9" s="1" t="s">
        <v>70</v>
      </c>
      <c r="H9" s="1" t="s">
        <v>71</v>
      </c>
      <c r="I9" s="17">
        <v>36</v>
      </c>
      <c r="J9" s="16">
        <v>14</v>
      </c>
      <c r="K9" s="16">
        <f t="shared" si="0"/>
        <v>50</v>
      </c>
    </row>
    <row r="10" spans="1:11" ht="12.75" customHeight="1">
      <c r="A10" s="1">
        <v>8</v>
      </c>
      <c r="B10" s="1" t="s">
        <v>58</v>
      </c>
      <c r="C10" s="10" t="s">
        <v>673</v>
      </c>
      <c r="D10" s="1" t="s">
        <v>73</v>
      </c>
      <c r="E10" s="11" t="s">
        <v>6</v>
      </c>
      <c r="F10" s="1" t="s">
        <v>74</v>
      </c>
      <c r="G10" s="1" t="s">
        <v>75</v>
      </c>
      <c r="H10" s="1" t="s">
        <v>76</v>
      </c>
      <c r="I10" s="17">
        <v>56</v>
      </c>
      <c r="J10" s="16">
        <v>18</v>
      </c>
      <c r="K10" s="16">
        <f t="shared" si="0"/>
        <v>74</v>
      </c>
    </row>
    <row r="11" spans="1:11" ht="12.75" customHeight="1">
      <c r="A11" s="1">
        <v>9</v>
      </c>
      <c r="B11" s="1" t="s">
        <v>63</v>
      </c>
      <c r="C11" s="10" t="s">
        <v>715</v>
      </c>
      <c r="D11" s="1" t="s">
        <v>36</v>
      </c>
      <c r="E11" s="11" t="s">
        <v>6</v>
      </c>
      <c r="F11" s="1" t="s">
        <v>83</v>
      </c>
      <c r="G11" s="1" t="s">
        <v>84</v>
      </c>
      <c r="H11" s="1" t="s">
        <v>85</v>
      </c>
      <c r="I11" s="16">
        <v>40</v>
      </c>
      <c r="J11" s="16">
        <v>12</v>
      </c>
      <c r="K11" s="16">
        <f t="shared" si="0"/>
        <v>52</v>
      </c>
    </row>
    <row r="12" spans="1:11" ht="12.75" customHeight="1">
      <c r="A12" s="1">
        <v>10</v>
      </c>
      <c r="B12" s="1" t="s">
        <v>67</v>
      </c>
      <c r="C12" s="10" t="s">
        <v>662</v>
      </c>
      <c r="D12" s="1" t="s">
        <v>91</v>
      </c>
      <c r="E12" s="11" t="s">
        <v>6</v>
      </c>
      <c r="F12" s="1" t="s">
        <v>92</v>
      </c>
      <c r="G12" s="1" t="s">
        <v>93</v>
      </c>
      <c r="H12" s="1" t="s">
        <v>94</v>
      </c>
      <c r="I12" s="16">
        <v>52</v>
      </c>
      <c r="J12" s="16">
        <v>30</v>
      </c>
      <c r="K12" s="16">
        <f t="shared" si="0"/>
        <v>82</v>
      </c>
    </row>
    <row r="13" spans="1:11" ht="12.75" customHeight="1">
      <c r="A13" s="1">
        <v>11</v>
      </c>
      <c r="B13" s="1" t="s">
        <v>72</v>
      </c>
      <c r="C13" s="10" t="s">
        <v>739</v>
      </c>
      <c r="D13" s="1" t="s">
        <v>96</v>
      </c>
      <c r="E13" s="11" t="s">
        <v>6</v>
      </c>
      <c r="F13" s="1" t="s">
        <v>97</v>
      </c>
      <c r="G13" s="1" t="s">
        <v>98</v>
      </c>
      <c r="H13" s="1" t="s">
        <v>99</v>
      </c>
      <c r="I13" s="16">
        <v>36</v>
      </c>
      <c r="J13" s="16">
        <v>1</v>
      </c>
      <c r="K13" s="16">
        <f t="shared" si="0"/>
        <v>37</v>
      </c>
    </row>
    <row r="14" spans="1:11" ht="12.75" customHeight="1">
      <c r="A14" s="1">
        <v>12</v>
      </c>
      <c r="B14" s="1" t="s">
        <v>77</v>
      </c>
      <c r="C14" s="10" t="s">
        <v>694</v>
      </c>
      <c r="D14" s="1" t="s">
        <v>101</v>
      </c>
      <c r="E14" s="11" t="s">
        <v>6</v>
      </c>
      <c r="F14" s="1" t="s">
        <v>102</v>
      </c>
      <c r="G14" s="1" t="s">
        <v>103</v>
      </c>
      <c r="H14" s="1" t="s">
        <v>104</v>
      </c>
      <c r="I14" s="17">
        <v>48</v>
      </c>
      <c r="J14" s="16">
        <v>14</v>
      </c>
      <c r="K14" s="16">
        <f t="shared" si="0"/>
        <v>62</v>
      </c>
    </row>
    <row r="15" spans="1:11" ht="12.75" customHeight="1">
      <c r="A15" s="1">
        <v>13</v>
      </c>
      <c r="B15" s="1" t="s">
        <v>82</v>
      </c>
      <c r="C15" s="10" t="s">
        <v>725</v>
      </c>
      <c r="D15" s="1" t="s">
        <v>106</v>
      </c>
      <c r="E15" s="11" t="s">
        <v>6</v>
      </c>
      <c r="F15" s="1" t="s">
        <v>107</v>
      </c>
      <c r="G15" s="1" t="s">
        <v>108</v>
      </c>
      <c r="H15" s="1" t="s">
        <v>109</v>
      </c>
      <c r="I15" s="16">
        <v>48</v>
      </c>
      <c r="J15" s="16">
        <v>1</v>
      </c>
      <c r="K15" s="16">
        <f t="shared" si="0"/>
        <v>49</v>
      </c>
    </row>
    <row r="16" spans="1:11" ht="12.75" customHeight="1">
      <c r="A16" s="1">
        <v>14</v>
      </c>
      <c r="B16" s="1" t="s">
        <v>86</v>
      </c>
      <c r="C16" s="10" t="s">
        <v>689</v>
      </c>
      <c r="D16" s="1" t="s">
        <v>13</v>
      </c>
      <c r="E16" s="11" t="s">
        <v>6</v>
      </c>
      <c r="F16" s="1" t="s">
        <v>116</v>
      </c>
      <c r="G16" s="1" t="s">
        <v>117</v>
      </c>
      <c r="H16" s="1" t="s">
        <v>118</v>
      </c>
      <c r="I16" s="17">
        <v>52</v>
      </c>
      <c r="J16" s="16">
        <v>15</v>
      </c>
      <c r="K16" s="16">
        <f t="shared" si="0"/>
        <v>67</v>
      </c>
    </row>
    <row r="17" spans="1:11" ht="12.75" customHeight="1">
      <c r="A17" s="1">
        <v>15</v>
      </c>
      <c r="B17" s="1" t="s">
        <v>90</v>
      </c>
      <c r="C17" s="10" t="s">
        <v>665</v>
      </c>
      <c r="D17" s="1" t="s">
        <v>126</v>
      </c>
      <c r="E17" s="11" t="s">
        <v>6</v>
      </c>
      <c r="F17" s="1" t="s">
        <v>127</v>
      </c>
      <c r="G17" s="1" t="s">
        <v>128</v>
      </c>
      <c r="H17" s="1" t="s">
        <v>129</v>
      </c>
      <c r="I17" s="16">
        <v>52</v>
      </c>
      <c r="J17" s="16">
        <v>27</v>
      </c>
      <c r="K17" s="16">
        <f t="shared" si="0"/>
        <v>79</v>
      </c>
    </row>
    <row r="18" spans="1:11" ht="12.75" customHeight="1">
      <c r="A18" s="1">
        <v>16</v>
      </c>
      <c r="B18" s="1" t="s">
        <v>95</v>
      </c>
      <c r="C18" s="10" t="s">
        <v>753</v>
      </c>
      <c r="D18" s="1" t="s">
        <v>12</v>
      </c>
      <c r="E18" s="11" t="s">
        <v>6</v>
      </c>
      <c r="F18" s="1" t="s">
        <v>131</v>
      </c>
      <c r="G18" s="1" t="s">
        <v>132</v>
      </c>
      <c r="H18" s="1" t="s">
        <v>133</v>
      </c>
      <c r="I18" s="16">
        <v>24</v>
      </c>
      <c r="J18" s="16">
        <v>2</v>
      </c>
      <c r="K18" s="16">
        <f t="shared" si="0"/>
        <v>26</v>
      </c>
    </row>
    <row r="19" spans="1:11" ht="12.75" customHeight="1">
      <c r="A19" s="1">
        <v>17</v>
      </c>
      <c r="B19" s="1" t="s">
        <v>100</v>
      </c>
      <c r="C19" s="10" t="s">
        <v>680</v>
      </c>
      <c r="D19" s="2" t="s">
        <v>649</v>
      </c>
      <c r="E19" s="12">
        <v>10</v>
      </c>
      <c r="F19" s="9"/>
      <c r="G19" s="9"/>
      <c r="H19" s="9"/>
      <c r="I19" s="16">
        <v>40</v>
      </c>
      <c r="J19" s="16">
        <v>32</v>
      </c>
      <c r="K19" s="16">
        <f t="shared" si="0"/>
        <v>72</v>
      </c>
    </row>
    <row r="20" spans="1:11" ht="12.75" customHeight="1">
      <c r="A20" s="1">
        <v>18</v>
      </c>
      <c r="B20" s="1" t="s">
        <v>105</v>
      </c>
      <c r="C20" s="10" t="s">
        <v>690</v>
      </c>
      <c r="D20" s="1" t="s">
        <v>137</v>
      </c>
      <c r="E20" s="11" t="s">
        <v>9</v>
      </c>
      <c r="F20" s="1" t="s">
        <v>138</v>
      </c>
      <c r="G20" s="1" t="s">
        <v>139</v>
      </c>
      <c r="H20" s="1" t="s">
        <v>140</v>
      </c>
      <c r="I20" s="16">
        <v>40</v>
      </c>
      <c r="J20" s="16">
        <v>27</v>
      </c>
      <c r="K20" s="16">
        <f t="shared" si="0"/>
        <v>67</v>
      </c>
    </row>
    <row r="21" spans="1:11" ht="12.75" customHeight="1">
      <c r="A21" s="1">
        <v>19</v>
      </c>
      <c r="B21" s="1" t="s">
        <v>110</v>
      </c>
      <c r="C21" s="10" t="s">
        <v>681</v>
      </c>
      <c r="D21" s="1" t="s">
        <v>36</v>
      </c>
      <c r="E21" s="11" t="s">
        <v>6</v>
      </c>
      <c r="F21" s="1" t="s">
        <v>142</v>
      </c>
      <c r="G21" s="1" t="s">
        <v>143</v>
      </c>
      <c r="H21" s="1" t="s">
        <v>144</v>
      </c>
      <c r="I21" s="17">
        <v>44</v>
      </c>
      <c r="J21" s="16">
        <v>27</v>
      </c>
      <c r="K21" s="16">
        <f t="shared" si="0"/>
        <v>71</v>
      </c>
    </row>
    <row r="22" spans="1:11" ht="12.75" customHeight="1">
      <c r="A22" s="1">
        <v>20</v>
      </c>
      <c r="B22" s="1" t="s">
        <v>115</v>
      </c>
      <c r="C22" s="10" t="s">
        <v>748</v>
      </c>
      <c r="D22" s="1" t="s">
        <v>36</v>
      </c>
      <c r="E22" s="11" t="s">
        <v>6</v>
      </c>
      <c r="F22" s="1"/>
      <c r="G22" s="1" t="s">
        <v>150</v>
      </c>
      <c r="H22" s="1" t="s">
        <v>151</v>
      </c>
      <c r="I22" s="16">
        <v>28</v>
      </c>
      <c r="J22" s="16">
        <v>1</v>
      </c>
      <c r="K22" s="16">
        <f t="shared" si="0"/>
        <v>29</v>
      </c>
    </row>
    <row r="23" spans="1:11" ht="12.75" customHeight="1">
      <c r="A23" s="1">
        <v>21</v>
      </c>
      <c r="B23" s="1" t="s">
        <v>119</v>
      </c>
      <c r="C23" s="10" t="s">
        <v>716</v>
      </c>
      <c r="D23" s="1" t="s">
        <v>8</v>
      </c>
      <c r="E23" s="11" t="s">
        <v>6</v>
      </c>
      <c r="F23" s="1" t="s">
        <v>153</v>
      </c>
      <c r="G23" s="1" t="s">
        <v>154</v>
      </c>
      <c r="H23" s="1" t="s">
        <v>155</v>
      </c>
      <c r="I23" s="17">
        <v>52</v>
      </c>
      <c r="J23" s="16">
        <v>0</v>
      </c>
      <c r="K23" s="16">
        <f t="shared" si="0"/>
        <v>52</v>
      </c>
    </row>
    <row r="24" spans="1:11" ht="12.75" customHeight="1">
      <c r="A24" s="1">
        <v>22</v>
      </c>
      <c r="B24" s="1" t="s">
        <v>120</v>
      </c>
      <c r="C24" s="10" t="s">
        <v>668</v>
      </c>
      <c r="D24" s="1" t="s">
        <v>157</v>
      </c>
      <c r="E24" s="11" t="s">
        <v>6</v>
      </c>
      <c r="F24" s="1" t="s">
        <v>158</v>
      </c>
      <c r="G24" s="1" t="s">
        <v>159</v>
      </c>
      <c r="H24" s="1" t="s">
        <v>160</v>
      </c>
      <c r="I24" s="17">
        <v>48</v>
      </c>
      <c r="J24" s="16">
        <v>30</v>
      </c>
      <c r="K24" s="16">
        <f t="shared" si="0"/>
        <v>78</v>
      </c>
    </row>
    <row r="25" spans="1:11" ht="12.75" customHeight="1">
      <c r="A25" s="1">
        <v>23</v>
      </c>
      <c r="B25" s="1" t="s">
        <v>125</v>
      </c>
      <c r="C25" s="10" t="s">
        <v>736</v>
      </c>
      <c r="D25" s="1" t="s">
        <v>165</v>
      </c>
      <c r="E25" s="11" t="s">
        <v>6</v>
      </c>
      <c r="F25" s="1" t="s">
        <v>166</v>
      </c>
      <c r="G25" s="1" t="s">
        <v>167</v>
      </c>
      <c r="H25" s="1" t="s">
        <v>168</v>
      </c>
      <c r="I25" s="16">
        <v>36</v>
      </c>
      <c r="J25" s="16">
        <v>2</v>
      </c>
      <c r="K25" s="16">
        <f t="shared" si="0"/>
        <v>38</v>
      </c>
    </row>
    <row r="26" spans="1:11" ht="12.75" customHeight="1">
      <c r="A26" s="1">
        <v>24</v>
      </c>
      <c r="B26" s="1" t="s">
        <v>130</v>
      </c>
      <c r="C26" s="10" t="s">
        <v>745</v>
      </c>
      <c r="D26" s="1" t="s">
        <v>175</v>
      </c>
      <c r="E26" s="11" t="s">
        <v>6</v>
      </c>
      <c r="F26" s="1"/>
      <c r="G26" s="1" t="s">
        <v>176</v>
      </c>
      <c r="H26" s="1" t="s">
        <v>177</v>
      </c>
      <c r="I26" s="16">
        <v>32</v>
      </c>
      <c r="J26" s="16">
        <v>0</v>
      </c>
      <c r="K26" s="16">
        <f t="shared" si="0"/>
        <v>32</v>
      </c>
    </row>
    <row r="27" spans="1:11" ht="12.75" customHeight="1">
      <c r="A27" s="1">
        <v>25</v>
      </c>
      <c r="B27" s="1" t="s">
        <v>134</v>
      </c>
      <c r="C27" s="10" t="s">
        <v>663</v>
      </c>
      <c r="D27" s="1" t="s">
        <v>179</v>
      </c>
      <c r="E27" s="11" t="s">
        <v>6</v>
      </c>
      <c r="F27" s="1" t="s">
        <v>180</v>
      </c>
      <c r="G27" s="1" t="s">
        <v>181</v>
      </c>
      <c r="H27" s="1" t="s">
        <v>182</v>
      </c>
      <c r="I27" s="16">
        <v>52</v>
      </c>
      <c r="J27" s="16">
        <v>30</v>
      </c>
      <c r="K27" s="16">
        <f t="shared" si="0"/>
        <v>82</v>
      </c>
    </row>
    <row r="28" spans="1:11" ht="12.75" customHeight="1">
      <c r="A28" s="1">
        <v>26</v>
      </c>
      <c r="B28" s="1" t="s">
        <v>136</v>
      </c>
      <c r="C28" s="10" t="s">
        <v>685</v>
      </c>
      <c r="D28" s="1" t="s">
        <v>184</v>
      </c>
      <c r="E28" s="11" t="s">
        <v>6</v>
      </c>
      <c r="F28" s="1" t="s">
        <v>185</v>
      </c>
      <c r="G28" s="1" t="s">
        <v>186</v>
      </c>
      <c r="H28" s="1" t="s">
        <v>187</v>
      </c>
      <c r="I28" s="16">
        <v>48</v>
      </c>
      <c r="J28" s="16">
        <v>22</v>
      </c>
      <c r="K28" s="16">
        <f t="shared" si="0"/>
        <v>70</v>
      </c>
    </row>
    <row r="29" spans="1:11" ht="12.75" customHeight="1">
      <c r="A29" s="1">
        <v>27</v>
      </c>
      <c r="B29" s="1" t="s">
        <v>141</v>
      </c>
      <c r="C29" s="10" t="s">
        <v>729</v>
      </c>
      <c r="D29" s="1" t="s">
        <v>189</v>
      </c>
      <c r="E29" s="11" t="s">
        <v>6</v>
      </c>
      <c r="F29" s="1"/>
      <c r="G29" s="1" t="s">
        <v>10</v>
      </c>
      <c r="H29" s="1" t="s">
        <v>11</v>
      </c>
      <c r="I29" s="16">
        <v>44</v>
      </c>
      <c r="J29" s="16">
        <v>0</v>
      </c>
      <c r="K29" s="16">
        <f t="shared" si="0"/>
        <v>44</v>
      </c>
    </row>
    <row r="30" spans="1:11" ht="12.75" customHeight="1">
      <c r="A30" s="1">
        <v>28</v>
      </c>
      <c r="B30" s="1" t="s">
        <v>145</v>
      </c>
      <c r="C30" s="10" t="s">
        <v>658</v>
      </c>
      <c r="D30" s="1" t="s">
        <v>647</v>
      </c>
      <c r="E30" s="11" t="s">
        <v>6</v>
      </c>
      <c r="F30" s="1" t="s">
        <v>195</v>
      </c>
      <c r="G30" s="1" t="s">
        <v>196</v>
      </c>
      <c r="H30" s="1" t="s">
        <v>197</v>
      </c>
      <c r="I30" s="16">
        <v>56</v>
      </c>
      <c r="J30" s="16">
        <v>30</v>
      </c>
      <c r="K30" s="16">
        <f t="shared" si="0"/>
        <v>86</v>
      </c>
    </row>
    <row r="31" spans="1:11" ht="12.75" customHeight="1">
      <c r="A31" s="1">
        <v>29</v>
      </c>
      <c r="B31" s="1" t="s">
        <v>149</v>
      </c>
      <c r="C31" s="10" t="s">
        <v>659</v>
      </c>
      <c r="D31" s="1" t="s">
        <v>199</v>
      </c>
      <c r="E31" s="11" t="s">
        <v>6</v>
      </c>
      <c r="F31" s="1" t="s">
        <v>200</v>
      </c>
      <c r="G31" s="1" t="s">
        <v>201</v>
      </c>
      <c r="H31" s="1" t="s">
        <v>202</v>
      </c>
      <c r="I31" s="16">
        <v>56</v>
      </c>
      <c r="J31" s="16">
        <v>28</v>
      </c>
      <c r="K31" s="16">
        <f t="shared" si="0"/>
        <v>84</v>
      </c>
    </row>
    <row r="32" spans="1:11" ht="12.75" customHeight="1">
      <c r="A32" s="1">
        <v>30</v>
      </c>
      <c r="B32" s="1" t="s">
        <v>152</v>
      </c>
      <c r="C32" s="10" t="s">
        <v>655</v>
      </c>
      <c r="D32" s="1" t="s">
        <v>25</v>
      </c>
      <c r="E32" s="11" t="s">
        <v>6</v>
      </c>
      <c r="F32" s="1" t="s">
        <v>208</v>
      </c>
      <c r="G32" s="1" t="s">
        <v>209</v>
      </c>
      <c r="H32" s="1" t="s">
        <v>210</v>
      </c>
      <c r="I32" s="16">
        <v>52</v>
      </c>
      <c r="J32" s="16">
        <v>39</v>
      </c>
      <c r="K32" s="16">
        <f t="shared" si="0"/>
        <v>91</v>
      </c>
    </row>
    <row r="33" spans="1:11" ht="12.75" customHeight="1">
      <c r="A33" s="1">
        <v>31</v>
      </c>
      <c r="B33" s="1" t="s">
        <v>156</v>
      </c>
      <c r="C33" s="10" t="s">
        <v>693</v>
      </c>
      <c r="D33" s="1" t="s">
        <v>212</v>
      </c>
      <c r="E33" s="11" t="s">
        <v>6</v>
      </c>
      <c r="F33" s="1" t="s">
        <v>213</v>
      </c>
      <c r="G33" s="1" t="s">
        <v>214</v>
      </c>
      <c r="H33" s="1" t="s">
        <v>215</v>
      </c>
      <c r="I33" s="16">
        <v>48</v>
      </c>
      <c r="J33" s="16">
        <v>15</v>
      </c>
      <c r="K33" s="16">
        <f t="shared" si="0"/>
        <v>63</v>
      </c>
    </row>
    <row r="34" spans="1:11" ht="12.75" customHeight="1">
      <c r="A34" s="1">
        <v>32</v>
      </c>
      <c r="B34" s="1" t="s">
        <v>161</v>
      </c>
      <c r="C34" s="10" t="s">
        <v>730</v>
      </c>
      <c r="D34" s="1" t="s">
        <v>217</v>
      </c>
      <c r="E34" s="11" t="s">
        <v>6</v>
      </c>
      <c r="F34" s="1" t="s">
        <v>218</v>
      </c>
      <c r="G34" s="1" t="s">
        <v>219</v>
      </c>
      <c r="H34" s="1" t="s">
        <v>220</v>
      </c>
      <c r="I34" s="16">
        <v>44</v>
      </c>
      <c r="J34" s="16">
        <v>0</v>
      </c>
      <c r="K34" s="16">
        <f t="shared" si="0"/>
        <v>44</v>
      </c>
    </row>
    <row r="35" spans="1:11" ht="12.75" customHeight="1">
      <c r="A35" s="1">
        <v>33</v>
      </c>
      <c r="B35" s="1" t="s">
        <v>164</v>
      </c>
      <c r="C35" s="10" t="s">
        <v>675</v>
      </c>
      <c r="D35" s="2" t="s">
        <v>363</v>
      </c>
      <c r="E35" s="12">
        <v>11</v>
      </c>
      <c r="F35" s="9"/>
      <c r="G35" s="9"/>
      <c r="H35" s="9"/>
      <c r="I35" s="16">
        <v>44</v>
      </c>
      <c r="J35" s="16">
        <v>29</v>
      </c>
      <c r="K35" s="16">
        <f aca="true" t="shared" si="1" ref="K35:K60">I35+J35</f>
        <v>73</v>
      </c>
    </row>
    <row r="36" spans="1:11" ht="12.75" customHeight="1">
      <c r="A36" s="1">
        <v>34</v>
      </c>
      <c r="B36" s="1" t="s">
        <v>169</v>
      </c>
      <c r="C36" s="10" t="s">
        <v>686</v>
      </c>
      <c r="D36" s="1" t="s">
        <v>137</v>
      </c>
      <c r="E36" s="11" t="s">
        <v>6</v>
      </c>
      <c r="F36" s="1" t="s">
        <v>226</v>
      </c>
      <c r="G36" s="1" t="s">
        <v>227</v>
      </c>
      <c r="H36" s="1" t="s">
        <v>228</v>
      </c>
      <c r="I36" s="16">
        <v>56</v>
      </c>
      <c r="J36" s="16">
        <v>14</v>
      </c>
      <c r="K36" s="16">
        <f t="shared" si="1"/>
        <v>70</v>
      </c>
    </row>
    <row r="37" spans="1:11" ht="12.75" customHeight="1">
      <c r="A37" s="1">
        <v>35</v>
      </c>
      <c r="B37" s="1" t="s">
        <v>174</v>
      </c>
      <c r="C37" s="10" t="s">
        <v>711</v>
      </c>
      <c r="D37" s="1" t="s">
        <v>232</v>
      </c>
      <c r="E37" s="11" t="s">
        <v>6</v>
      </c>
      <c r="F37" s="1"/>
      <c r="G37" s="1" t="s">
        <v>233</v>
      </c>
      <c r="H37" s="1" t="s">
        <v>234</v>
      </c>
      <c r="I37" s="16">
        <v>48</v>
      </c>
      <c r="J37" s="16">
        <v>7</v>
      </c>
      <c r="K37" s="16">
        <f t="shared" si="1"/>
        <v>55</v>
      </c>
    </row>
    <row r="38" spans="1:11" ht="12.75" customHeight="1">
      <c r="A38" s="1">
        <v>36</v>
      </c>
      <c r="B38" s="1" t="s">
        <v>178</v>
      </c>
      <c r="C38" s="10" t="s">
        <v>726</v>
      </c>
      <c r="D38" s="1" t="s">
        <v>16</v>
      </c>
      <c r="E38" s="11" t="s">
        <v>6</v>
      </c>
      <c r="F38" s="1" t="s">
        <v>244</v>
      </c>
      <c r="G38" s="1" t="s">
        <v>245</v>
      </c>
      <c r="H38" s="1" t="s">
        <v>246</v>
      </c>
      <c r="I38" s="16">
        <v>32</v>
      </c>
      <c r="J38" s="16">
        <v>17</v>
      </c>
      <c r="K38" s="16">
        <f t="shared" si="1"/>
        <v>49</v>
      </c>
    </row>
    <row r="39" spans="1:11" ht="12.75" customHeight="1">
      <c r="A39" s="1">
        <v>37</v>
      </c>
      <c r="B39" s="1" t="s">
        <v>183</v>
      </c>
      <c r="C39" s="10" t="s">
        <v>700</v>
      </c>
      <c r="D39" s="1" t="s">
        <v>256</v>
      </c>
      <c r="E39" s="11" t="s">
        <v>6</v>
      </c>
      <c r="F39" s="1" t="s">
        <v>257</v>
      </c>
      <c r="G39" s="1" t="s">
        <v>258</v>
      </c>
      <c r="H39" s="1" t="s">
        <v>15</v>
      </c>
      <c r="I39" s="16">
        <v>44</v>
      </c>
      <c r="J39" s="16">
        <v>16</v>
      </c>
      <c r="K39" s="16">
        <f t="shared" si="1"/>
        <v>60</v>
      </c>
    </row>
    <row r="40" spans="1:11" ht="12.75" customHeight="1">
      <c r="A40" s="1">
        <v>38</v>
      </c>
      <c r="B40" s="1" t="s">
        <v>188</v>
      </c>
      <c r="C40" s="10" t="s">
        <v>674</v>
      </c>
      <c r="D40" s="1" t="s">
        <v>260</v>
      </c>
      <c r="E40" s="11" t="s">
        <v>6</v>
      </c>
      <c r="F40" s="1" t="s">
        <v>261</v>
      </c>
      <c r="G40" s="1" t="s">
        <v>262</v>
      </c>
      <c r="H40" s="1" t="s">
        <v>263</v>
      </c>
      <c r="I40" s="16">
        <v>44</v>
      </c>
      <c r="J40" s="16">
        <v>30</v>
      </c>
      <c r="K40" s="16">
        <f t="shared" si="1"/>
        <v>74</v>
      </c>
    </row>
    <row r="41" spans="1:11" ht="12.75" customHeight="1">
      <c r="A41" s="1">
        <v>39</v>
      </c>
      <c r="B41" s="1" t="s">
        <v>190</v>
      </c>
      <c r="C41" s="10" t="s">
        <v>751</v>
      </c>
      <c r="D41" s="1" t="s">
        <v>265</v>
      </c>
      <c r="E41" s="11" t="s">
        <v>6</v>
      </c>
      <c r="F41" s="1" t="s">
        <v>266</v>
      </c>
      <c r="G41" s="1" t="s">
        <v>267</v>
      </c>
      <c r="H41" s="1" t="s">
        <v>268</v>
      </c>
      <c r="I41" s="16">
        <v>8</v>
      </c>
      <c r="J41" s="16">
        <v>20</v>
      </c>
      <c r="K41" s="16">
        <f t="shared" si="1"/>
        <v>28</v>
      </c>
    </row>
    <row r="42" spans="1:11" ht="12.75" customHeight="1">
      <c r="A42" s="1">
        <v>40</v>
      </c>
      <c r="B42" s="1" t="s">
        <v>194</v>
      </c>
      <c r="C42" s="10" t="s">
        <v>695</v>
      </c>
      <c r="D42" s="1" t="s">
        <v>165</v>
      </c>
      <c r="E42" s="11" t="s">
        <v>6</v>
      </c>
      <c r="F42" s="1" t="s">
        <v>270</v>
      </c>
      <c r="G42" s="1" t="s">
        <v>271</v>
      </c>
      <c r="H42" s="1" t="s">
        <v>272</v>
      </c>
      <c r="I42" s="16">
        <v>32</v>
      </c>
      <c r="J42" s="16">
        <v>30</v>
      </c>
      <c r="K42" s="16">
        <f t="shared" si="1"/>
        <v>62</v>
      </c>
    </row>
    <row r="43" spans="1:11" ht="12.75" customHeight="1">
      <c r="A43" s="1">
        <v>41</v>
      </c>
      <c r="B43" s="1" t="s">
        <v>198</v>
      </c>
      <c r="C43" s="10" t="s">
        <v>714</v>
      </c>
      <c r="D43" s="1" t="s">
        <v>274</v>
      </c>
      <c r="E43" s="11" t="s">
        <v>6</v>
      </c>
      <c r="F43" s="1"/>
      <c r="G43" s="1" t="s">
        <v>275</v>
      </c>
      <c r="H43" s="1" t="s">
        <v>276</v>
      </c>
      <c r="I43" s="16">
        <v>40</v>
      </c>
      <c r="J43" s="16">
        <v>13</v>
      </c>
      <c r="K43" s="16">
        <f t="shared" si="1"/>
        <v>53</v>
      </c>
    </row>
    <row r="44" spans="1:11" ht="12.75" customHeight="1">
      <c r="A44" s="1">
        <v>42</v>
      </c>
      <c r="B44" s="1" t="s">
        <v>203</v>
      </c>
      <c r="C44" s="10" t="s">
        <v>707</v>
      </c>
      <c r="D44" s="1" t="s">
        <v>12</v>
      </c>
      <c r="E44" s="11" t="s">
        <v>6</v>
      </c>
      <c r="F44" s="1" t="s">
        <v>278</v>
      </c>
      <c r="G44" s="1" t="s">
        <v>279</v>
      </c>
      <c r="H44" s="1" t="s">
        <v>280</v>
      </c>
      <c r="I44" s="16">
        <v>48</v>
      </c>
      <c r="J44" s="16">
        <v>9</v>
      </c>
      <c r="K44" s="16">
        <f t="shared" si="1"/>
        <v>57</v>
      </c>
    </row>
    <row r="45" spans="1:11" ht="12.75" customHeight="1">
      <c r="A45" s="1">
        <v>43</v>
      </c>
      <c r="B45" s="1" t="s">
        <v>207</v>
      </c>
      <c r="C45" s="10" t="s">
        <v>728</v>
      </c>
      <c r="D45" s="1" t="s">
        <v>265</v>
      </c>
      <c r="E45" s="11" t="s">
        <v>6</v>
      </c>
      <c r="F45" s="1" t="s">
        <v>282</v>
      </c>
      <c r="G45" s="1" t="s">
        <v>283</v>
      </c>
      <c r="H45" s="1" t="s">
        <v>284</v>
      </c>
      <c r="I45" s="16">
        <v>36</v>
      </c>
      <c r="J45" s="16">
        <v>10</v>
      </c>
      <c r="K45" s="16">
        <f t="shared" si="1"/>
        <v>46</v>
      </c>
    </row>
    <row r="46" spans="1:11" ht="12.75" customHeight="1">
      <c r="A46" s="1">
        <v>44</v>
      </c>
      <c r="B46" s="1" t="s">
        <v>211</v>
      </c>
      <c r="C46" s="10" t="s">
        <v>660</v>
      </c>
      <c r="D46" s="1" t="s">
        <v>12</v>
      </c>
      <c r="E46" s="11" t="s">
        <v>6</v>
      </c>
      <c r="F46" s="1"/>
      <c r="G46" s="1"/>
      <c r="H46" s="1" t="s">
        <v>286</v>
      </c>
      <c r="I46" s="16">
        <v>52</v>
      </c>
      <c r="J46" s="16">
        <v>32</v>
      </c>
      <c r="K46" s="16">
        <f t="shared" si="1"/>
        <v>84</v>
      </c>
    </row>
    <row r="47" spans="1:11" ht="12.75" customHeight="1">
      <c r="A47" s="1">
        <v>45</v>
      </c>
      <c r="B47" s="1" t="s">
        <v>216</v>
      </c>
      <c r="C47" s="10" t="s">
        <v>743</v>
      </c>
      <c r="D47" s="1" t="s">
        <v>292</v>
      </c>
      <c r="E47" s="11" t="s">
        <v>6</v>
      </c>
      <c r="F47" s="1" t="s">
        <v>293</v>
      </c>
      <c r="G47" s="1" t="s">
        <v>294</v>
      </c>
      <c r="H47" s="1" t="s">
        <v>295</v>
      </c>
      <c r="I47" s="16">
        <v>32</v>
      </c>
      <c r="J47" s="16">
        <v>2</v>
      </c>
      <c r="K47" s="16">
        <f t="shared" si="1"/>
        <v>34</v>
      </c>
    </row>
    <row r="48" spans="1:11" ht="12.75" customHeight="1">
      <c r="A48" s="1">
        <v>46</v>
      </c>
      <c r="B48" s="1" t="s">
        <v>221</v>
      </c>
      <c r="C48" s="10" t="s">
        <v>712</v>
      </c>
      <c r="D48" s="1" t="s">
        <v>199</v>
      </c>
      <c r="E48" s="11" t="s">
        <v>6</v>
      </c>
      <c r="F48" s="1" t="s">
        <v>297</v>
      </c>
      <c r="G48" s="1" t="s">
        <v>298</v>
      </c>
      <c r="H48" s="1" t="s">
        <v>299</v>
      </c>
      <c r="I48" s="16">
        <v>36</v>
      </c>
      <c r="J48" s="16">
        <v>19</v>
      </c>
      <c r="K48" s="16">
        <f t="shared" si="1"/>
        <v>55</v>
      </c>
    </row>
    <row r="49" spans="1:11" ht="12.75" customHeight="1">
      <c r="A49" s="1">
        <v>47</v>
      </c>
      <c r="B49" s="1" t="s">
        <v>225</v>
      </c>
      <c r="C49" s="10" t="s">
        <v>731</v>
      </c>
      <c r="D49" s="1" t="s">
        <v>306</v>
      </c>
      <c r="E49" s="11" t="s">
        <v>6</v>
      </c>
      <c r="F49" s="1"/>
      <c r="G49" s="1" t="s">
        <v>307</v>
      </c>
      <c r="H49" s="1" t="s">
        <v>308</v>
      </c>
      <c r="I49" s="16">
        <v>32</v>
      </c>
      <c r="J49" s="16">
        <v>10</v>
      </c>
      <c r="K49" s="16">
        <f t="shared" si="1"/>
        <v>42</v>
      </c>
    </row>
    <row r="50" spans="1:11" ht="12.75" customHeight="1">
      <c r="A50" s="1">
        <v>48</v>
      </c>
      <c r="B50" s="1" t="s">
        <v>229</v>
      </c>
      <c r="C50" s="10" t="s">
        <v>709</v>
      </c>
      <c r="D50" s="1" t="s">
        <v>12</v>
      </c>
      <c r="E50" s="11" t="s">
        <v>6</v>
      </c>
      <c r="F50" s="1" t="s">
        <v>310</v>
      </c>
      <c r="G50" s="1" t="s">
        <v>311</v>
      </c>
      <c r="H50" s="1" t="s">
        <v>312</v>
      </c>
      <c r="I50" s="16">
        <v>40</v>
      </c>
      <c r="J50" s="16">
        <v>16</v>
      </c>
      <c r="K50" s="16">
        <f t="shared" si="1"/>
        <v>56</v>
      </c>
    </row>
    <row r="51" spans="1:11" ht="12.75" customHeight="1">
      <c r="A51" s="1">
        <v>49</v>
      </c>
      <c r="B51" s="1" t="s">
        <v>231</v>
      </c>
      <c r="C51" s="10" t="s">
        <v>717</v>
      </c>
      <c r="D51" s="1" t="s">
        <v>314</v>
      </c>
      <c r="E51" s="11" t="s">
        <v>6</v>
      </c>
      <c r="F51" s="1"/>
      <c r="G51" s="1" t="s">
        <v>315</v>
      </c>
      <c r="H51" s="1" t="s">
        <v>316</v>
      </c>
      <c r="I51" s="16">
        <v>48</v>
      </c>
      <c r="J51" s="16">
        <v>4</v>
      </c>
      <c r="K51" s="16">
        <f t="shared" si="1"/>
        <v>52</v>
      </c>
    </row>
    <row r="52" spans="1:11" ht="12.75" customHeight="1">
      <c r="A52" s="1">
        <v>50</v>
      </c>
      <c r="B52" s="1" t="s">
        <v>235</v>
      </c>
      <c r="C52" s="10" t="s">
        <v>754</v>
      </c>
      <c r="D52" s="1" t="s">
        <v>13</v>
      </c>
      <c r="E52" s="11" t="s">
        <v>9</v>
      </c>
      <c r="F52" s="1" t="s">
        <v>322</v>
      </c>
      <c r="G52" s="1" t="s">
        <v>323</v>
      </c>
      <c r="H52" s="1" t="s">
        <v>324</v>
      </c>
      <c r="I52" s="16">
        <v>24</v>
      </c>
      <c r="J52" s="16">
        <v>1</v>
      </c>
      <c r="K52" s="16">
        <f t="shared" si="1"/>
        <v>25</v>
      </c>
    </row>
    <row r="53" spans="1:11" ht="12.75" customHeight="1">
      <c r="A53" s="1">
        <v>51</v>
      </c>
      <c r="B53" s="1" t="s">
        <v>239</v>
      </c>
      <c r="C53" s="10" t="s">
        <v>684</v>
      </c>
      <c r="D53" s="2" t="s">
        <v>645</v>
      </c>
      <c r="E53" s="12">
        <v>10</v>
      </c>
      <c r="F53" s="9"/>
      <c r="G53" s="9"/>
      <c r="H53" s="9"/>
      <c r="I53" s="16">
        <v>48</v>
      </c>
      <c r="J53" s="16">
        <v>23</v>
      </c>
      <c r="K53" s="16">
        <f t="shared" si="1"/>
        <v>71</v>
      </c>
    </row>
    <row r="54" spans="1:11" ht="12.75" customHeight="1">
      <c r="A54" s="1">
        <v>52</v>
      </c>
      <c r="B54" s="1" t="s">
        <v>243</v>
      </c>
      <c r="C54" s="10" t="s">
        <v>701</v>
      </c>
      <c r="D54" s="1" t="s">
        <v>330</v>
      </c>
      <c r="E54" s="11" t="s">
        <v>6</v>
      </c>
      <c r="F54" s="1" t="s">
        <v>331</v>
      </c>
      <c r="G54" s="1" t="s">
        <v>332</v>
      </c>
      <c r="H54" s="1" t="s">
        <v>333</v>
      </c>
      <c r="I54" s="16">
        <v>44</v>
      </c>
      <c r="J54" s="16">
        <v>16</v>
      </c>
      <c r="K54" s="16">
        <f t="shared" si="1"/>
        <v>60</v>
      </c>
    </row>
    <row r="55" spans="1:11" ht="12.75" customHeight="1">
      <c r="A55" s="1">
        <v>53</v>
      </c>
      <c r="B55" s="1" t="s">
        <v>247</v>
      </c>
      <c r="C55" s="10" t="s">
        <v>652</v>
      </c>
      <c r="D55" s="1" t="s">
        <v>335</v>
      </c>
      <c r="E55" s="11" t="s">
        <v>6</v>
      </c>
      <c r="F55" s="1" t="s">
        <v>336</v>
      </c>
      <c r="G55" s="1" t="s">
        <v>337</v>
      </c>
      <c r="H55" s="1" t="s">
        <v>338</v>
      </c>
      <c r="I55" s="16">
        <v>60</v>
      </c>
      <c r="J55" s="16">
        <v>38</v>
      </c>
      <c r="K55" s="16">
        <f t="shared" si="1"/>
        <v>98</v>
      </c>
    </row>
    <row r="56" spans="1:11" ht="12.75" customHeight="1">
      <c r="A56" s="1">
        <v>54</v>
      </c>
      <c r="B56" s="1" t="s">
        <v>251</v>
      </c>
      <c r="C56" s="10" t="s">
        <v>661</v>
      </c>
      <c r="D56" s="1" t="s">
        <v>340</v>
      </c>
      <c r="E56" s="11" t="s">
        <v>6</v>
      </c>
      <c r="F56" s="1"/>
      <c r="G56" s="1" t="s">
        <v>341</v>
      </c>
      <c r="H56" s="1" t="s">
        <v>342</v>
      </c>
      <c r="I56" s="16">
        <v>52</v>
      </c>
      <c r="J56" s="16">
        <v>32</v>
      </c>
      <c r="K56" s="16">
        <f t="shared" si="1"/>
        <v>84</v>
      </c>
    </row>
    <row r="57" spans="1:11" ht="12.75" customHeight="1">
      <c r="A57" s="1">
        <v>55</v>
      </c>
      <c r="B57" s="1" t="s">
        <v>255</v>
      </c>
      <c r="C57" s="10" t="s">
        <v>744</v>
      </c>
      <c r="D57" s="1" t="s">
        <v>344</v>
      </c>
      <c r="E57" s="11" t="s">
        <v>6</v>
      </c>
      <c r="F57" s="1" t="s">
        <v>345</v>
      </c>
      <c r="G57" s="1" t="s">
        <v>346</v>
      </c>
      <c r="H57" s="1" t="s">
        <v>347</v>
      </c>
      <c r="I57" s="16">
        <v>32</v>
      </c>
      <c r="J57" s="16">
        <v>1</v>
      </c>
      <c r="K57" s="16">
        <f t="shared" si="1"/>
        <v>33</v>
      </c>
    </row>
    <row r="58" spans="1:11" ht="12.75" customHeight="1">
      <c r="A58" s="1">
        <v>56</v>
      </c>
      <c r="B58" s="1" t="s">
        <v>259</v>
      </c>
      <c r="C58" s="10" t="s">
        <v>682</v>
      </c>
      <c r="D58" s="1" t="s">
        <v>265</v>
      </c>
      <c r="E58" s="11" t="s">
        <v>6</v>
      </c>
      <c r="F58" s="1" t="s">
        <v>349</v>
      </c>
      <c r="G58" s="1" t="s">
        <v>350</v>
      </c>
      <c r="H58" s="1" t="s">
        <v>351</v>
      </c>
      <c r="I58" s="16">
        <v>44</v>
      </c>
      <c r="J58" s="16">
        <v>27</v>
      </c>
      <c r="K58" s="16">
        <f t="shared" si="1"/>
        <v>71</v>
      </c>
    </row>
    <row r="59" spans="1:11" ht="12.75" customHeight="1">
      <c r="A59" s="1">
        <v>57</v>
      </c>
      <c r="B59" s="1" t="s">
        <v>264</v>
      </c>
      <c r="C59" s="10" t="s">
        <v>654</v>
      </c>
      <c r="D59" s="1" t="s">
        <v>363</v>
      </c>
      <c r="E59" s="11" t="s">
        <v>6</v>
      </c>
      <c r="F59" s="1" t="s">
        <v>364</v>
      </c>
      <c r="G59" s="1" t="s">
        <v>365</v>
      </c>
      <c r="H59" s="1" t="s">
        <v>366</v>
      </c>
      <c r="I59" s="16">
        <v>52</v>
      </c>
      <c r="J59" s="16">
        <v>40</v>
      </c>
      <c r="K59" s="16">
        <f t="shared" si="1"/>
        <v>92</v>
      </c>
    </row>
    <row r="60" spans="1:11" ht="12.75" customHeight="1">
      <c r="A60" s="1">
        <v>58</v>
      </c>
      <c r="B60" s="1" t="s">
        <v>269</v>
      </c>
      <c r="C60" s="10" t="s">
        <v>746</v>
      </c>
      <c r="D60" s="2" t="s">
        <v>646</v>
      </c>
      <c r="E60" s="12">
        <v>11</v>
      </c>
      <c r="F60" s="9"/>
      <c r="G60" s="9"/>
      <c r="H60" s="9"/>
      <c r="I60" s="16">
        <v>20</v>
      </c>
      <c r="J60" s="16">
        <v>10</v>
      </c>
      <c r="K60" s="16">
        <f t="shared" si="1"/>
        <v>30</v>
      </c>
    </row>
    <row r="61" spans="1:11" ht="12.75" customHeight="1">
      <c r="A61" s="1">
        <v>59</v>
      </c>
      <c r="B61" s="1" t="s">
        <v>273</v>
      </c>
      <c r="C61" s="10" t="s">
        <v>734</v>
      </c>
      <c r="D61" s="1" t="s">
        <v>36</v>
      </c>
      <c r="E61" s="11" t="s">
        <v>6</v>
      </c>
      <c r="F61" s="1" t="s">
        <v>384</v>
      </c>
      <c r="G61" s="1" t="s">
        <v>385</v>
      </c>
      <c r="H61" s="1" t="s">
        <v>386</v>
      </c>
      <c r="I61" s="19">
        <v>32</v>
      </c>
      <c r="J61" s="16">
        <v>8</v>
      </c>
      <c r="K61" s="16">
        <v>40</v>
      </c>
    </row>
    <row r="62" spans="1:11" ht="12.75" customHeight="1">
      <c r="A62" s="1">
        <v>60</v>
      </c>
      <c r="B62" s="1" t="s">
        <v>277</v>
      </c>
      <c r="C62" s="10" t="s">
        <v>669</v>
      </c>
      <c r="D62" s="1" t="s">
        <v>23</v>
      </c>
      <c r="E62" s="11" t="s">
        <v>6</v>
      </c>
      <c r="F62" s="1" t="s">
        <v>392</v>
      </c>
      <c r="G62" s="1" t="s">
        <v>393</v>
      </c>
      <c r="H62" s="1" t="s">
        <v>394</v>
      </c>
      <c r="I62" s="19">
        <v>48</v>
      </c>
      <c r="J62" s="16">
        <v>30</v>
      </c>
      <c r="K62" s="16">
        <f aca="true" t="shared" si="2" ref="K62:K93">I62+J62</f>
        <v>78</v>
      </c>
    </row>
    <row r="63" spans="1:11" ht="12.75" customHeight="1">
      <c r="A63" s="1">
        <v>61</v>
      </c>
      <c r="B63" s="1" t="s">
        <v>281</v>
      </c>
      <c r="C63" s="10" t="s">
        <v>727</v>
      </c>
      <c r="D63" s="1" t="s">
        <v>199</v>
      </c>
      <c r="E63" s="11" t="s">
        <v>6</v>
      </c>
      <c r="F63" s="1" t="s">
        <v>396</v>
      </c>
      <c r="G63" s="1" t="s">
        <v>397</v>
      </c>
      <c r="H63" s="1" t="s">
        <v>398</v>
      </c>
      <c r="I63" s="19">
        <v>36</v>
      </c>
      <c r="J63" s="16">
        <v>13</v>
      </c>
      <c r="K63" s="16">
        <f t="shared" si="2"/>
        <v>49</v>
      </c>
    </row>
    <row r="64" spans="1:11" ht="12.75" customHeight="1">
      <c r="A64" s="1">
        <v>62</v>
      </c>
      <c r="B64" s="1" t="s">
        <v>285</v>
      </c>
      <c r="C64" s="10" t="s">
        <v>705</v>
      </c>
      <c r="D64" s="1" t="s">
        <v>400</v>
      </c>
      <c r="E64" s="11" t="s">
        <v>6</v>
      </c>
      <c r="F64" s="1" t="s">
        <v>401</v>
      </c>
      <c r="G64" s="1" t="s">
        <v>402</v>
      </c>
      <c r="H64" s="1" t="s">
        <v>403</v>
      </c>
      <c r="I64" s="19">
        <v>40</v>
      </c>
      <c r="J64" s="16">
        <v>18</v>
      </c>
      <c r="K64" s="16">
        <f t="shared" si="2"/>
        <v>58</v>
      </c>
    </row>
    <row r="65" spans="1:11" ht="12.75" customHeight="1">
      <c r="A65" s="1">
        <v>63</v>
      </c>
      <c r="B65" s="1" t="s">
        <v>287</v>
      </c>
      <c r="C65" s="10" t="s">
        <v>732</v>
      </c>
      <c r="D65" s="1" t="s">
        <v>405</v>
      </c>
      <c r="E65" s="11" t="s">
        <v>6</v>
      </c>
      <c r="F65" s="1" t="s">
        <v>406</v>
      </c>
      <c r="G65" s="1" t="s">
        <v>407</v>
      </c>
      <c r="H65" s="1" t="s">
        <v>408</v>
      </c>
      <c r="I65" s="19">
        <v>32</v>
      </c>
      <c r="J65" s="16">
        <v>10</v>
      </c>
      <c r="K65" s="16">
        <f t="shared" si="2"/>
        <v>42</v>
      </c>
    </row>
    <row r="66" spans="1:11" ht="12.75" customHeight="1">
      <c r="A66" s="1">
        <v>64</v>
      </c>
      <c r="B66" s="1" t="s">
        <v>291</v>
      </c>
      <c r="C66" s="10" t="s">
        <v>670</v>
      </c>
      <c r="D66" s="1" t="s">
        <v>410</v>
      </c>
      <c r="E66" s="11" t="s">
        <v>6</v>
      </c>
      <c r="F66" s="1" t="s">
        <v>411</v>
      </c>
      <c r="G66" s="1" t="s">
        <v>412</v>
      </c>
      <c r="H66" s="1" t="s">
        <v>413</v>
      </c>
      <c r="I66" s="19">
        <v>48</v>
      </c>
      <c r="J66" s="20">
        <v>27</v>
      </c>
      <c r="K66" s="16">
        <f t="shared" si="2"/>
        <v>75</v>
      </c>
    </row>
    <row r="67" spans="1:11" ht="12.75" customHeight="1">
      <c r="A67" s="1">
        <v>65</v>
      </c>
      <c r="B67" s="1" t="s">
        <v>296</v>
      </c>
      <c r="C67" s="10" t="s">
        <v>713</v>
      </c>
      <c r="D67" s="1" t="s">
        <v>36</v>
      </c>
      <c r="E67" s="11" t="s">
        <v>6</v>
      </c>
      <c r="F67" s="1" t="s">
        <v>415</v>
      </c>
      <c r="G67" s="1" t="s">
        <v>416</v>
      </c>
      <c r="H67" s="1" t="s">
        <v>417</v>
      </c>
      <c r="I67" s="19">
        <v>42</v>
      </c>
      <c r="J67" s="16">
        <v>12</v>
      </c>
      <c r="K67" s="16">
        <f t="shared" si="2"/>
        <v>54</v>
      </c>
    </row>
    <row r="68" spans="1:11" ht="12.75" customHeight="1">
      <c r="A68" s="1">
        <v>66</v>
      </c>
      <c r="B68" s="1" t="s">
        <v>300</v>
      </c>
      <c r="C68" s="10" t="s">
        <v>696</v>
      </c>
      <c r="D68" s="1" t="s">
        <v>23</v>
      </c>
      <c r="E68" s="11" t="s">
        <v>6</v>
      </c>
      <c r="F68" s="1" t="s">
        <v>419</v>
      </c>
      <c r="G68" s="1" t="s">
        <v>420</v>
      </c>
      <c r="H68" s="1" t="s">
        <v>421</v>
      </c>
      <c r="I68" s="19">
        <v>48</v>
      </c>
      <c r="J68" s="16">
        <v>14</v>
      </c>
      <c r="K68" s="16">
        <f t="shared" si="2"/>
        <v>62</v>
      </c>
    </row>
    <row r="69" spans="1:11" ht="12.75" customHeight="1">
      <c r="A69" s="1">
        <v>67</v>
      </c>
      <c r="B69" s="1" t="s">
        <v>305</v>
      </c>
      <c r="C69" s="10" t="s">
        <v>749</v>
      </c>
      <c r="D69" s="1" t="s">
        <v>423</v>
      </c>
      <c r="E69" s="11" t="s">
        <v>6</v>
      </c>
      <c r="F69" s="1" t="s">
        <v>424</v>
      </c>
      <c r="G69" s="1" t="s">
        <v>425</v>
      </c>
      <c r="H69" s="1" t="s">
        <v>426</v>
      </c>
      <c r="I69" s="19">
        <v>28</v>
      </c>
      <c r="J69" s="16">
        <v>1</v>
      </c>
      <c r="K69" s="16">
        <f t="shared" si="2"/>
        <v>29</v>
      </c>
    </row>
    <row r="70" spans="1:11" ht="12.75" customHeight="1">
      <c r="A70" s="1">
        <v>68</v>
      </c>
      <c r="B70" s="1" t="s">
        <v>309</v>
      </c>
      <c r="C70" s="10" t="s">
        <v>687</v>
      </c>
      <c r="D70" s="1" t="s">
        <v>12</v>
      </c>
      <c r="E70" s="11" t="s">
        <v>9</v>
      </c>
      <c r="F70" s="1" t="s">
        <v>428</v>
      </c>
      <c r="G70" s="1" t="s">
        <v>429</v>
      </c>
      <c r="H70" s="1" t="s">
        <v>430</v>
      </c>
      <c r="I70" s="19">
        <v>44</v>
      </c>
      <c r="J70" s="16">
        <v>25</v>
      </c>
      <c r="K70" s="16">
        <f t="shared" si="2"/>
        <v>69</v>
      </c>
    </row>
    <row r="71" spans="1:11" ht="12.75" customHeight="1">
      <c r="A71" s="1">
        <v>69</v>
      </c>
      <c r="B71" s="1" t="s">
        <v>313</v>
      </c>
      <c r="C71" s="10" t="s">
        <v>718</v>
      </c>
      <c r="D71" s="1" t="s">
        <v>432</v>
      </c>
      <c r="E71" s="11" t="s">
        <v>6</v>
      </c>
      <c r="F71" s="1" t="s">
        <v>433</v>
      </c>
      <c r="G71" s="1" t="s">
        <v>434</v>
      </c>
      <c r="H71" s="1" t="s">
        <v>435</v>
      </c>
      <c r="I71" s="19">
        <v>32</v>
      </c>
      <c r="J71" s="16">
        <v>20</v>
      </c>
      <c r="K71" s="16">
        <f t="shared" si="2"/>
        <v>52</v>
      </c>
    </row>
    <row r="72" spans="1:12" s="3" customFormat="1" ht="12.75" customHeight="1">
      <c r="A72" s="1">
        <v>70</v>
      </c>
      <c r="B72" s="1" t="s">
        <v>317</v>
      </c>
      <c r="C72" s="10" t="s">
        <v>704</v>
      </c>
      <c r="D72" s="2" t="s">
        <v>25</v>
      </c>
      <c r="E72" s="12">
        <v>11</v>
      </c>
      <c r="F72" s="9"/>
      <c r="G72" s="9"/>
      <c r="H72" s="9"/>
      <c r="I72" s="16">
        <v>48</v>
      </c>
      <c r="J72" s="16">
        <v>11</v>
      </c>
      <c r="K72" s="16">
        <f t="shared" si="2"/>
        <v>59</v>
      </c>
      <c r="L72"/>
    </row>
    <row r="73" spans="1:11" ht="12.75" customHeight="1">
      <c r="A73" s="1">
        <v>71</v>
      </c>
      <c r="B73" s="1" t="s">
        <v>321</v>
      </c>
      <c r="C73" s="10" t="s">
        <v>683</v>
      </c>
      <c r="D73" s="1" t="s">
        <v>437</v>
      </c>
      <c r="E73" s="11" t="s">
        <v>9</v>
      </c>
      <c r="F73" s="1" t="s">
        <v>438</v>
      </c>
      <c r="G73" s="1" t="s">
        <v>439</v>
      </c>
      <c r="H73" s="1" t="s">
        <v>440</v>
      </c>
      <c r="I73" s="19">
        <v>48</v>
      </c>
      <c r="J73" s="16">
        <v>23</v>
      </c>
      <c r="K73" s="16">
        <f t="shared" si="2"/>
        <v>71</v>
      </c>
    </row>
    <row r="74" spans="1:11" ht="12.75" customHeight="1">
      <c r="A74" s="1">
        <v>72</v>
      </c>
      <c r="B74" s="1" t="s">
        <v>325</v>
      </c>
      <c r="C74" s="10" t="s">
        <v>719</v>
      </c>
      <c r="D74" s="1" t="s">
        <v>442</v>
      </c>
      <c r="E74" s="11" t="s">
        <v>6</v>
      </c>
      <c r="F74" s="1" t="s">
        <v>443</v>
      </c>
      <c r="G74" s="1" t="s">
        <v>444</v>
      </c>
      <c r="H74" s="1" t="s">
        <v>445</v>
      </c>
      <c r="I74" s="19">
        <v>36</v>
      </c>
      <c r="J74" s="16">
        <v>16</v>
      </c>
      <c r="K74" s="16">
        <f t="shared" si="2"/>
        <v>52</v>
      </c>
    </row>
    <row r="75" spans="1:11" ht="12.75" customHeight="1">
      <c r="A75" s="1">
        <v>73</v>
      </c>
      <c r="B75" s="1" t="s">
        <v>329</v>
      </c>
      <c r="C75" s="10" t="s">
        <v>691</v>
      </c>
      <c r="D75" s="1" t="s">
        <v>447</v>
      </c>
      <c r="E75" s="11">
        <v>11</v>
      </c>
      <c r="F75" s="1"/>
      <c r="G75" s="1" t="s">
        <v>448</v>
      </c>
      <c r="H75" s="1" t="s">
        <v>449</v>
      </c>
      <c r="I75" s="19">
        <v>44</v>
      </c>
      <c r="J75" s="16">
        <v>20</v>
      </c>
      <c r="K75" s="16">
        <f t="shared" si="2"/>
        <v>64</v>
      </c>
    </row>
    <row r="76" spans="1:11" ht="12.75" customHeight="1">
      <c r="A76" s="1">
        <v>74</v>
      </c>
      <c r="B76" s="1" t="s">
        <v>334</v>
      </c>
      <c r="C76" s="10" t="s">
        <v>671</v>
      </c>
      <c r="D76" s="1" t="s">
        <v>405</v>
      </c>
      <c r="E76" s="11" t="s">
        <v>6</v>
      </c>
      <c r="F76" s="1" t="s">
        <v>451</v>
      </c>
      <c r="G76" s="1" t="s">
        <v>452</v>
      </c>
      <c r="H76" s="1" t="s">
        <v>453</v>
      </c>
      <c r="I76" s="19">
        <v>48</v>
      </c>
      <c r="J76" s="16">
        <v>27</v>
      </c>
      <c r="K76" s="16">
        <f t="shared" si="2"/>
        <v>75</v>
      </c>
    </row>
    <row r="77" spans="1:11" ht="12.75" customHeight="1">
      <c r="A77" s="1">
        <v>75</v>
      </c>
      <c r="B77" s="1" t="s">
        <v>339</v>
      </c>
      <c r="C77" s="10" t="s">
        <v>740</v>
      </c>
      <c r="D77" s="1" t="s">
        <v>121</v>
      </c>
      <c r="E77" s="11" t="s">
        <v>6</v>
      </c>
      <c r="F77" s="1" t="s">
        <v>459</v>
      </c>
      <c r="G77" s="1" t="s">
        <v>460</v>
      </c>
      <c r="H77" s="1" t="s">
        <v>461</v>
      </c>
      <c r="I77" s="19">
        <v>32</v>
      </c>
      <c r="J77" s="16">
        <v>4</v>
      </c>
      <c r="K77" s="16">
        <f t="shared" si="2"/>
        <v>36</v>
      </c>
    </row>
    <row r="78" spans="1:11" ht="12.75" customHeight="1">
      <c r="A78" s="1">
        <v>76</v>
      </c>
      <c r="B78" s="1" t="s">
        <v>343</v>
      </c>
      <c r="C78" s="10" t="s">
        <v>656</v>
      </c>
      <c r="D78" s="1" t="s">
        <v>463</v>
      </c>
      <c r="E78" s="11" t="s">
        <v>6</v>
      </c>
      <c r="F78" s="1" t="s">
        <v>464</v>
      </c>
      <c r="G78" s="1" t="s">
        <v>465</v>
      </c>
      <c r="H78" s="1" t="s">
        <v>466</v>
      </c>
      <c r="I78" s="19">
        <v>56</v>
      </c>
      <c r="J78" s="16">
        <v>32</v>
      </c>
      <c r="K78" s="16">
        <f t="shared" si="2"/>
        <v>88</v>
      </c>
    </row>
    <row r="79" spans="1:11" ht="12.75" customHeight="1">
      <c r="A79" s="1">
        <v>77</v>
      </c>
      <c r="B79" s="1" t="s">
        <v>348</v>
      </c>
      <c r="C79" s="10" t="s">
        <v>758</v>
      </c>
      <c r="D79" s="1" t="s">
        <v>106</v>
      </c>
      <c r="E79" s="11" t="s">
        <v>6</v>
      </c>
      <c r="F79" s="1" t="s">
        <v>468</v>
      </c>
      <c r="G79" s="1" t="s">
        <v>469</v>
      </c>
      <c r="H79" s="1" t="s">
        <v>470</v>
      </c>
      <c r="I79" s="19">
        <v>8</v>
      </c>
      <c r="J79" s="16">
        <v>0</v>
      </c>
      <c r="K79" s="16">
        <f t="shared" si="2"/>
        <v>8</v>
      </c>
    </row>
    <row r="80" spans="1:11" ht="12.75" customHeight="1">
      <c r="A80" s="1">
        <v>78</v>
      </c>
      <c r="B80" s="1" t="s">
        <v>352</v>
      </c>
      <c r="C80" s="10" t="s">
        <v>692</v>
      </c>
      <c r="D80" s="1" t="s">
        <v>472</v>
      </c>
      <c r="E80" s="11" t="s">
        <v>6</v>
      </c>
      <c r="F80" s="1"/>
      <c r="G80" s="1" t="s">
        <v>473</v>
      </c>
      <c r="H80" s="1" t="s">
        <v>474</v>
      </c>
      <c r="I80" s="16">
        <v>40</v>
      </c>
      <c r="J80" s="16">
        <v>24</v>
      </c>
      <c r="K80" s="16">
        <f t="shared" si="2"/>
        <v>64</v>
      </c>
    </row>
    <row r="81" spans="1:11" ht="12.75" customHeight="1">
      <c r="A81" s="1">
        <v>79</v>
      </c>
      <c r="B81" s="1" t="s">
        <v>357</v>
      </c>
      <c r="C81" s="10" t="s">
        <v>752</v>
      </c>
      <c r="D81" s="1" t="s">
        <v>476</v>
      </c>
      <c r="E81" s="11" t="s">
        <v>6</v>
      </c>
      <c r="F81" s="1" t="s">
        <v>477</v>
      </c>
      <c r="G81" s="1" t="s">
        <v>478</v>
      </c>
      <c r="H81" s="1" t="s">
        <v>479</v>
      </c>
      <c r="I81" s="16">
        <v>20</v>
      </c>
      <c r="J81" s="16">
        <v>8</v>
      </c>
      <c r="K81" s="16">
        <f t="shared" si="2"/>
        <v>28</v>
      </c>
    </row>
    <row r="82" spans="1:11" ht="12.75" customHeight="1">
      <c r="A82" s="1">
        <v>80</v>
      </c>
      <c r="B82" s="1" t="s">
        <v>362</v>
      </c>
      <c r="C82" s="10" t="s">
        <v>664</v>
      </c>
      <c r="D82" s="1" t="s">
        <v>481</v>
      </c>
      <c r="E82" s="11" t="s">
        <v>6</v>
      </c>
      <c r="F82" s="1" t="s">
        <v>18</v>
      </c>
      <c r="G82" s="1" t="s">
        <v>19</v>
      </c>
      <c r="H82" s="1" t="s">
        <v>20</v>
      </c>
      <c r="I82" s="16">
        <v>52</v>
      </c>
      <c r="J82" s="16">
        <v>28</v>
      </c>
      <c r="K82" s="16">
        <f t="shared" si="2"/>
        <v>80</v>
      </c>
    </row>
    <row r="83" spans="1:11" ht="12.75" customHeight="1">
      <c r="A83" s="1">
        <v>81</v>
      </c>
      <c r="B83" s="1" t="s">
        <v>367</v>
      </c>
      <c r="C83" s="10" t="s">
        <v>672</v>
      </c>
      <c r="D83" s="1" t="s">
        <v>483</v>
      </c>
      <c r="E83" s="11" t="s">
        <v>6</v>
      </c>
      <c r="F83" s="1" t="s">
        <v>484</v>
      </c>
      <c r="G83" s="1" t="s">
        <v>485</v>
      </c>
      <c r="H83" s="1" t="s">
        <v>486</v>
      </c>
      <c r="I83" s="16">
        <v>52</v>
      </c>
      <c r="J83" s="16">
        <v>23</v>
      </c>
      <c r="K83" s="16">
        <f t="shared" si="2"/>
        <v>75</v>
      </c>
    </row>
    <row r="84" spans="1:11" ht="12.75" customHeight="1">
      <c r="A84" s="1">
        <v>82</v>
      </c>
      <c r="B84" s="1" t="s">
        <v>370</v>
      </c>
      <c r="C84" s="10" t="s">
        <v>755</v>
      </c>
      <c r="D84" s="1" t="s">
        <v>23</v>
      </c>
      <c r="E84" s="11" t="s">
        <v>6</v>
      </c>
      <c r="F84" s="1" t="s">
        <v>488</v>
      </c>
      <c r="G84" s="1" t="s">
        <v>489</v>
      </c>
      <c r="H84" s="1" t="s">
        <v>490</v>
      </c>
      <c r="I84" s="16">
        <v>20</v>
      </c>
      <c r="J84" s="16">
        <v>4</v>
      </c>
      <c r="K84" s="16">
        <f t="shared" si="2"/>
        <v>24</v>
      </c>
    </row>
    <row r="85" spans="1:11" ht="12.75" customHeight="1">
      <c r="A85" s="1">
        <v>83</v>
      </c>
      <c r="B85" s="1" t="s">
        <v>373</v>
      </c>
      <c r="C85" s="10" t="s">
        <v>706</v>
      </c>
      <c r="D85" s="1" t="s">
        <v>363</v>
      </c>
      <c r="E85" s="11" t="s">
        <v>6</v>
      </c>
      <c r="F85" s="1" t="s">
        <v>492</v>
      </c>
      <c r="G85" s="1" t="s">
        <v>493</v>
      </c>
      <c r="H85" s="1" t="s">
        <v>494</v>
      </c>
      <c r="I85" s="17">
        <v>36</v>
      </c>
      <c r="J85" s="16">
        <v>22</v>
      </c>
      <c r="K85" s="16">
        <f t="shared" si="2"/>
        <v>58</v>
      </c>
    </row>
    <row r="86" spans="1:11" ht="12.75" customHeight="1">
      <c r="A86" s="1">
        <v>84</v>
      </c>
      <c r="B86" s="1" t="s">
        <v>378</v>
      </c>
      <c r="C86" s="10" t="s">
        <v>750</v>
      </c>
      <c r="D86" s="1" t="s">
        <v>496</v>
      </c>
      <c r="E86" s="11" t="s">
        <v>6</v>
      </c>
      <c r="F86" s="1" t="s">
        <v>497</v>
      </c>
      <c r="G86" s="1" t="s">
        <v>498</v>
      </c>
      <c r="H86" s="1" t="s">
        <v>499</v>
      </c>
      <c r="I86" s="17">
        <v>20</v>
      </c>
      <c r="J86" s="16">
        <v>9</v>
      </c>
      <c r="K86" s="16">
        <f t="shared" si="2"/>
        <v>29</v>
      </c>
    </row>
    <row r="87" spans="1:11" ht="12.75" customHeight="1">
      <c r="A87" s="1">
        <v>85</v>
      </c>
      <c r="B87" s="1" t="s">
        <v>383</v>
      </c>
      <c r="C87" s="10" t="s">
        <v>723</v>
      </c>
      <c r="D87" s="1" t="s">
        <v>505</v>
      </c>
      <c r="E87" s="11" t="s">
        <v>6</v>
      </c>
      <c r="F87" s="1" t="s">
        <v>506</v>
      </c>
      <c r="G87" s="1" t="s">
        <v>507</v>
      </c>
      <c r="H87" s="1" t="s">
        <v>508</v>
      </c>
      <c r="I87" s="17">
        <v>36</v>
      </c>
      <c r="J87" s="16">
        <v>14</v>
      </c>
      <c r="K87" s="16">
        <f t="shared" si="2"/>
        <v>50</v>
      </c>
    </row>
    <row r="88" spans="1:11" ht="12.75" customHeight="1">
      <c r="A88" s="1">
        <v>86</v>
      </c>
      <c r="B88" s="1" t="s">
        <v>387</v>
      </c>
      <c r="C88" s="10" t="s">
        <v>720</v>
      </c>
      <c r="D88" s="1" t="s">
        <v>647</v>
      </c>
      <c r="E88" s="11" t="s">
        <v>6</v>
      </c>
      <c r="F88" s="1"/>
      <c r="G88" s="1" t="s">
        <v>515</v>
      </c>
      <c r="H88" s="1" t="s">
        <v>516</v>
      </c>
      <c r="I88" s="17">
        <v>40</v>
      </c>
      <c r="J88" s="16">
        <v>12</v>
      </c>
      <c r="K88" s="16">
        <f t="shared" si="2"/>
        <v>52</v>
      </c>
    </row>
    <row r="89" spans="1:11" ht="12.75" customHeight="1">
      <c r="A89" s="1">
        <v>87</v>
      </c>
      <c r="B89" s="1" t="s">
        <v>391</v>
      </c>
      <c r="C89" s="10" t="s">
        <v>703</v>
      </c>
      <c r="D89" s="1" t="s">
        <v>232</v>
      </c>
      <c r="E89" s="11" t="s">
        <v>6</v>
      </c>
      <c r="F89" s="1" t="s">
        <v>522</v>
      </c>
      <c r="G89" s="1" t="s">
        <v>523</v>
      </c>
      <c r="H89" s="1" t="s">
        <v>524</v>
      </c>
      <c r="I89" s="17">
        <v>44</v>
      </c>
      <c r="J89" s="16">
        <v>15</v>
      </c>
      <c r="K89" s="16">
        <f t="shared" si="2"/>
        <v>59</v>
      </c>
    </row>
    <row r="90" spans="1:11" ht="12.75" customHeight="1">
      <c r="A90" s="1">
        <v>88</v>
      </c>
      <c r="B90" s="1" t="s">
        <v>395</v>
      </c>
      <c r="C90" s="10" t="s">
        <v>747</v>
      </c>
      <c r="D90" s="2" t="s">
        <v>648</v>
      </c>
      <c r="E90" s="12">
        <v>11</v>
      </c>
      <c r="F90" s="9"/>
      <c r="G90" s="9"/>
      <c r="H90" s="9"/>
      <c r="I90" s="17">
        <v>28</v>
      </c>
      <c r="J90" s="16">
        <v>2</v>
      </c>
      <c r="K90" s="16">
        <f t="shared" si="2"/>
        <v>30</v>
      </c>
    </row>
    <row r="91" spans="1:11" ht="12.75" customHeight="1">
      <c r="A91" s="1">
        <v>89</v>
      </c>
      <c r="B91" s="1" t="s">
        <v>399</v>
      </c>
      <c r="C91" s="10" t="s">
        <v>724</v>
      </c>
      <c r="D91" s="1" t="s">
        <v>306</v>
      </c>
      <c r="E91" s="11" t="s">
        <v>6</v>
      </c>
      <c r="F91" s="1" t="s">
        <v>526</v>
      </c>
      <c r="G91" s="1" t="s">
        <v>527</v>
      </c>
      <c r="H91" s="1" t="s">
        <v>528</v>
      </c>
      <c r="I91" s="17">
        <v>40</v>
      </c>
      <c r="J91" s="16">
        <v>10</v>
      </c>
      <c r="K91" s="16">
        <f t="shared" si="2"/>
        <v>50</v>
      </c>
    </row>
    <row r="92" spans="1:11" ht="12.75" customHeight="1">
      <c r="A92" s="1">
        <v>90</v>
      </c>
      <c r="B92" s="1" t="s">
        <v>404</v>
      </c>
      <c r="C92" s="10" t="s">
        <v>756</v>
      </c>
      <c r="D92" s="1" t="s">
        <v>530</v>
      </c>
      <c r="E92" s="11" t="s">
        <v>6</v>
      </c>
      <c r="F92" s="1" t="s">
        <v>531</v>
      </c>
      <c r="G92" s="1" t="s">
        <v>532</v>
      </c>
      <c r="H92" s="1" t="s">
        <v>533</v>
      </c>
      <c r="I92" s="17">
        <v>24</v>
      </c>
      <c r="J92" s="16">
        <v>0</v>
      </c>
      <c r="K92" s="16">
        <f t="shared" si="2"/>
        <v>24</v>
      </c>
    </row>
    <row r="93" spans="1:11" ht="12.75" customHeight="1">
      <c r="A93" s="1">
        <v>91</v>
      </c>
      <c r="B93" s="1" t="s">
        <v>409</v>
      </c>
      <c r="C93" s="10" t="s">
        <v>697</v>
      </c>
      <c r="D93" s="1" t="s">
        <v>184</v>
      </c>
      <c r="E93" s="11" t="s">
        <v>6</v>
      </c>
      <c r="F93" s="1" t="s">
        <v>535</v>
      </c>
      <c r="G93" s="1" t="s">
        <v>536</v>
      </c>
      <c r="H93" s="1" t="s">
        <v>537</v>
      </c>
      <c r="I93" s="17">
        <v>40</v>
      </c>
      <c r="J93" s="16">
        <v>21</v>
      </c>
      <c r="K93" s="16">
        <f t="shared" si="2"/>
        <v>61</v>
      </c>
    </row>
    <row r="94" spans="1:11" ht="12.75" customHeight="1">
      <c r="A94" s="1">
        <v>92</v>
      </c>
      <c r="B94" s="1" t="s">
        <v>414</v>
      </c>
      <c r="C94" s="10" t="s">
        <v>657</v>
      </c>
      <c r="D94" s="1" t="s">
        <v>36</v>
      </c>
      <c r="E94" s="11" t="s">
        <v>6</v>
      </c>
      <c r="F94" s="1" t="s">
        <v>539</v>
      </c>
      <c r="G94" s="1" t="s">
        <v>540</v>
      </c>
      <c r="H94" s="1" t="s">
        <v>541</v>
      </c>
      <c r="I94" s="17">
        <v>48</v>
      </c>
      <c r="J94" s="16">
        <v>40</v>
      </c>
      <c r="K94" s="16">
        <f aca="true" t="shared" si="3" ref="K94:K110">I94+J94</f>
        <v>88</v>
      </c>
    </row>
    <row r="95" spans="1:11" ht="12.75" customHeight="1">
      <c r="A95" s="1">
        <v>93</v>
      </c>
      <c r="B95" s="1" t="s">
        <v>418</v>
      </c>
      <c r="C95" s="10" t="s">
        <v>678</v>
      </c>
      <c r="D95" s="1" t="s">
        <v>543</v>
      </c>
      <c r="E95" s="11" t="s">
        <v>6</v>
      </c>
      <c r="F95" s="1"/>
      <c r="G95" s="1" t="s">
        <v>544</v>
      </c>
      <c r="H95" s="1" t="s">
        <v>545</v>
      </c>
      <c r="I95" s="17">
        <v>48</v>
      </c>
      <c r="J95" s="16">
        <v>24</v>
      </c>
      <c r="K95" s="16">
        <f t="shared" si="3"/>
        <v>72</v>
      </c>
    </row>
    <row r="96" spans="1:11" ht="12.75" customHeight="1">
      <c r="A96" s="1">
        <v>94</v>
      </c>
      <c r="B96" s="1" t="s">
        <v>422</v>
      </c>
      <c r="C96" s="10" t="s">
        <v>653</v>
      </c>
      <c r="D96" s="1" t="s">
        <v>547</v>
      </c>
      <c r="E96" s="11" t="s">
        <v>6</v>
      </c>
      <c r="F96" s="1" t="s">
        <v>548</v>
      </c>
      <c r="G96" s="1" t="s">
        <v>549</v>
      </c>
      <c r="H96" s="1" t="s">
        <v>550</v>
      </c>
      <c r="I96" s="17">
        <v>60</v>
      </c>
      <c r="J96" s="16">
        <v>35</v>
      </c>
      <c r="K96" s="16">
        <f t="shared" si="3"/>
        <v>95</v>
      </c>
    </row>
    <row r="97" spans="1:11" ht="12.75" customHeight="1">
      <c r="A97" s="1">
        <v>95</v>
      </c>
      <c r="B97" s="1" t="s">
        <v>427</v>
      </c>
      <c r="C97" s="10" t="s">
        <v>666</v>
      </c>
      <c r="D97" s="1" t="s">
        <v>647</v>
      </c>
      <c r="E97" s="11">
        <v>11</v>
      </c>
      <c r="F97" s="1" t="s">
        <v>557</v>
      </c>
      <c r="G97" s="1" t="s">
        <v>558</v>
      </c>
      <c r="H97" s="1" t="s">
        <v>559</v>
      </c>
      <c r="I97" s="17">
        <v>56</v>
      </c>
      <c r="J97" s="16">
        <v>23</v>
      </c>
      <c r="K97" s="16">
        <f t="shared" si="3"/>
        <v>79</v>
      </c>
    </row>
    <row r="98" spans="1:11" ht="12.75" customHeight="1">
      <c r="A98" s="1">
        <v>96</v>
      </c>
      <c r="B98" s="1" t="s">
        <v>431</v>
      </c>
      <c r="C98" s="10" t="s">
        <v>679</v>
      </c>
      <c r="D98" s="1" t="s">
        <v>561</v>
      </c>
      <c r="E98" s="11" t="s">
        <v>6</v>
      </c>
      <c r="F98" s="1" t="s">
        <v>562</v>
      </c>
      <c r="G98" s="1" t="s">
        <v>563</v>
      </c>
      <c r="H98" s="1" t="s">
        <v>564</v>
      </c>
      <c r="I98" s="17">
        <v>52</v>
      </c>
      <c r="J98" s="16">
        <v>20</v>
      </c>
      <c r="K98" s="16">
        <f t="shared" si="3"/>
        <v>72</v>
      </c>
    </row>
    <row r="99" spans="1:11" ht="12.75" customHeight="1">
      <c r="A99" s="1">
        <v>97</v>
      </c>
      <c r="B99" s="1" t="s">
        <v>436</v>
      </c>
      <c r="C99" s="10" t="s">
        <v>698</v>
      </c>
      <c r="D99" s="1" t="s">
        <v>21</v>
      </c>
      <c r="E99" s="11" t="s">
        <v>6</v>
      </c>
      <c r="F99" s="1"/>
      <c r="G99" s="1" t="s">
        <v>575</v>
      </c>
      <c r="H99" s="1" t="s">
        <v>576</v>
      </c>
      <c r="I99" s="17">
        <v>40</v>
      </c>
      <c r="J99" s="16">
        <v>21</v>
      </c>
      <c r="K99" s="16">
        <f t="shared" si="3"/>
        <v>61</v>
      </c>
    </row>
    <row r="100" spans="1:11" ht="12.75" customHeight="1">
      <c r="A100" s="1">
        <v>98</v>
      </c>
      <c r="B100" s="1" t="s">
        <v>441</v>
      </c>
      <c r="C100" s="10" t="s">
        <v>759</v>
      </c>
      <c r="D100" s="1" t="s">
        <v>106</v>
      </c>
      <c r="E100" s="11" t="s">
        <v>6</v>
      </c>
      <c r="F100" s="1" t="s">
        <v>578</v>
      </c>
      <c r="G100" s="1" t="s">
        <v>579</v>
      </c>
      <c r="H100" s="1" t="s">
        <v>580</v>
      </c>
      <c r="I100" s="17">
        <v>4</v>
      </c>
      <c r="J100" s="16">
        <v>0</v>
      </c>
      <c r="K100" s="16">
        <f t="shared" si="3"/>
        <v>4</v>
      </c>
    </row>
    <row r="101" spans="1:11" ht="12.75" customHeight="1">
      <c r="A101" s="1">
        <v>99</v>
      </c>
      <c r="B101" s="1" t="s">
        <v>446</v>
      </c>
      <c r="C101" s="10" t="s">
        <v>733</v>
      </c>
      <c r="D101" s="1" t="s">
        <v>582</v>
      </c>
      <c r="E101" s="11" t="s">
        <v>6</v>
      </c>
      <c r="F101" s="1"/>
      <c r="G101" s="1"/>
      <c r="H101" s="1" t="s">
        <v>583</v>
      </c>
      <c r="I101" s="17">
        <v>40</v>
      </c>
      <c r="J101" s="16">
        <v>2</v>
      </c>
      <c r="K101" s="16">
        <f t="shared" si="3"/>
        <v>42</v>
      </c>
    </row>
    <row r="102" spans="1:11" ht="12.75" customHeight="1">
      <c r="A102" s="1">
        <v>100</v>
      </c>
      <c r="B102" s="1" t="s">
        <v>450</v>
      </c>
      <c r="C102" s="10" t="s">
        <v>741</v>
      </c>
      <c r="D102" s="1" t="s">
        <v>30</v>
      </c>
      <c r="E102" s="11" t="s">
        <v>6</v>
      </c>
      <c r="F102" s="1" t="s">
        <v>590</v>
      </c>
      <c r="G102" s="1" t="s">
        <v>591</v>
      </c>
      <c r="H102" s="1" t="s">
        <v>592</v>
      </c>
      <c r="I102" s="17">
        <v>16</v>
      </c>
      <c r="J102" s="16">
        <v>20</v>
      </c>
      <c r="K102" s="16">
        <f t="shared" si="3"/>
        <v>36</v>
      </c>
    </row>
    <row r="103" spans="1:11" ht="12.75" customHeight="1">
      <c r="A103" s="1">
        <v>101</v>
      </c>
      <c r="B103" s="1" t="s">
        <v>454</v>
      </c>
      <c r="C103" s="10" t="s">
        <v>721</v>
      </c>
      <c r="D103" s="1" t="s">
        <v>599</v>
      </c>
      <c r="E103" s="11" t="s">
        <v>6</v>
      </c>
      <c r="F103" s="1"/>
      <c r="G103" s="1" t="s">
        <v>600</v>
      </c>
      <c r="H103" s="1" t="s">
        <v>601</v>
      </c>
      <c r="I103" s="17">
        <v>40</v>
      </c>
      <c r="J103" s="16">
        <v>12</v>
      </c>
      <c r="K103" s="16">
        <f t="shared" si="3"/>
        <v>52</v>
      </c>
    </row>
    <row r="104" spans="1:11" ht="12.75" customHeight="1">
      <c r="A104" s="1">
        <v>102</v>
      </c>
      <c r="B104" s="1" t="s">
        <v>458</v>
      </c>
      <c r="C104" s="10" t="s">
        <v>757</v>
      </c>
      <c r="D104" s="1" t="s">
        <v>607</v>
      </c>
      <c r="E104" s="11" t="s">
        <v>6</v>
      </c>
      <c r="F104" s="1" t="s">
        <v>608</v>
      </c>
      <c r="G104" s="1" t="s">
        <v>609</v>
      </c>
      <c r="H104" s="1" t="s">
        <v>610</v>
      </c>
      <c r="I104" s="17">
        <v>20</v>
      </c>
      <c r="J104" s="16">
        <v>1</v>
      </c>
      <c r="K104" s="16">
        <f t="shared" si="3"/>
        <v>21</v>
      </c>
    </row>
    <row r="105" spans="1:11" ht="12.75" customHeight="1">
      <c r="A105" s="1">
        <v>103</v>
      </c>
      <c r="B105" s="1" t="s">
        <v>462</v>
      </c>
      <c r="C105" s="10" t="s">
        <v>735</v>
      </c>
      <c r="D105" s="1" t="s">
        <v>612</v>
      </c>
      <c r="E105" s="11" t="s">
        <v>9</v>
      </c>
      <c r="F105" s="1"/>
      <c r="G105" s="1" t="s">
        <v>613</v>
      </c>
      <c r="H105" s="1" t="s">
        <v>614</v>
      </c>
      <c r="I105" s="17">
        <v>20</v>
      </c>
      <c r="J105" s="16">
        <v>20</v>
      </c>
      <c r="K105" s="16">
        <f t="shared" si="3"/>
        <v>40</v>
      </c>
    </row>
    <row r="106" spans="1:11" ht="12.75" customHeight="1">
      <c r="A106" s="1">
        <v>104</v>
      </c>
      <c r="B106" s="1" t="s">
        <v>467</v>
      </c>
      <c r="C106" s="10" t="s">
        <v>699</v>
      </c>
      <c r="D106" s="1" t="s">
        <v>616</v>
      </c>
      <c r="E106" s="11" t="s">
        <v>6</v>
      </c>
      <c r="F106" s="1" t="s">
        <v>617</v>
      </c>
      <c r="G106" s="1" t="s">
        <v>618</v>
      </c>
      <c r="H106" s="1" t="s">
        <v>619</v>
      </c>
      <c r="I106" s="17">
        <v>40</v>
      </c>
      <c r="J106" s="16">
        <v>21</v>
      </c>
      <c r="K106" s="16">
        <f t="shared" si="3"/>
        <v>61</v>
      </c>
    </row>
    <row r="107" spans="1:11" ht="12.75" customHeight="1">
      <c r="A107" s="1">
        <v>105</v>
      </c>
      <c r="B107" s="1" t="s">
        <v>471</v>
      </c>
      <c r="C107" s="10" t="s">
        <v>702</v>
      </c>
      <c r="D107" s="1" t="s">
        <v>265</v>
      </c>
      <c r="E107" s="11" t="s">
        <v>6</v>
      </c>
      <c r="F107" s="1" t="s">
        <v>621</v>
      </c>
      <c r="G107" s="1" t="s">
        <v>622</v>
      </c>
      <c r="H107" s="1" t="s">
        <v>623</v>
      </c>
      <c r="I107" s="16">
        <v>40</v>
      </c>
      <c r="J107" s="16">
        <v>20</v>
      </c>
      <c r="K107" s="16">
        <f t="shared" si="3"/>
        <v>60</v>
      </c>
    </row>
    <row r="108" spans="1:11" ht="12.75" customHeight="1">
      <c r="A108" s="1">
        <v>106</v>
      </c>
      <c r="B108" s="1" t="s">
        <v>475</v>
      </c>
      <c r="C108" s="10" t="s">
        <v>708</v>
      </c>
      <c r="D108" s="1" t="s">
        <v>628</v>
      </c>
      <c r="E108" s="11" t="s">
        <v>6</v>
      </c>
      <c r="F108" s="1"/>
      <c r="G108" s="1" t="s">
        <v>629</v>
      </c>
      <c r="H108" s="1" t="s">
        <v>630</v>
      </c>
      <c r="I108" s="16">
        <v>44</v>
      </c>
      <c r="J108" s="16">
        <v>13</v>
      </c>
      <c r="K108" s="16">
        <f t="shared" si="3"/>
        <v>57</v>
      </c>
    </row>
    <row r="109" spans="1:11" ht="12.75" customHeight="1">
      <c r="A109" s="1">
        <v>107</v>
      </c>
      <c r="B109" s="1" t="s">
        <v>480</v>
      </c>
      <c r="C109" s="10" t="s">
        <v>737</v>
      </c>
      <c r="D109" s="1" t="s">
        <v>265</v>
      </c>
      <c r="E109" s="11" t="s">
        <v>6</v>
      </c>
      <c r="F109" s="1" t="s">
        <v>632</v>
      </c>
      <c r="G109" s="1" t="s">
        <v>633</v>
      </c>
      <c r="H109" s="1" t="s">
        <v>634</v>
      </c>
      <c r="I109" s="16">
        <v>36</v>
      </c>
      <c r="J109" s="16">
        <v>2</v>
      </c>
      <c r="K109" s="16">
        <f t="shared" si="3"/>
        <v>38</v>
      </c>
    </row>
    <row r="110" spans="1:11" ht="12.75" customHeight="1">
      <c r="A110" s="1">
        <v>108</v>
      </c>
      <c r="B110" s="1" t="s">
        <v>482</v>
      </c>
      <c r="C110" s="10" t="s">
        <v>710</v>
      </c>
      <c r="D110" s="1" t="s">
        <v>641</v>
      </c>
      <c r="E110" s="11" t="s">
        <v>6</v>
      </c>
      <c r="F110" s="1" t="s">
        <v>642</v>
      </c>
      <c r="G110" s="1" t="s">
        <v>643</v>
      </c>
      <c r="H110" s="1" t="s">
        <v>644</v>
      </c>
      <c r="I110" s="16">
        <v>44</v>
      </c>
      <c r="J110" s="16">
        <v>12</v>
      </c>
      <c r="K110" s="16">
        <f t="shared" si="3"/>
        <v>56</v>
      </c>
    </row>
    <row r="111" spans="1:9" ht="12.75" customHeight="1">
      <c r="A111" s="1">
        <v>109</v>
      </c>
      <c r="B111" s="1" t="s">
        <v>487</v>
      </c>
      <c r="C111" s="10" t="s">
        <v>760</v>
      </c>
      <c r="D111" s="1" t="s">
        <v>7</v>
      </c>
      <c r="E111" s="11" t="s">
        <v>6</v>
      </c>
      <c r="F111" s="1"/>
      <c r="G111" s="1"/>
      <c r="H111" s="1" t="s">
        <v>135</v>
      </c>
      <c r="I111" s="18" t="s">
        <v>650</v>
      </c>
    </row>
    <row r="112" spans="1:9" ht="12.75" customHeight="1">
      <c r="A112" s="1">
        <v>110</v>
      </c>
      <c r="B112" s="1" t="s">
        <v>491</v>
      </c>
      <c r="C112" s="10" t="s">
        <v>761</v>
      </c>
      <c r="D112" s="1" t="s">
        <v>36</v>
      </c>
      <c r="E112" s="11" t="s">
        <v>6</v>
      </c>
      <c r="F112" s="1" t="s">
        <v>146</v>
      </c>
      <c r="G112" s="1" t="s">
        <v>147</v>
      </c>
      <c r="H112" s="1" t="s">
        <v>148</v>
      </c>
      <c r="I112" s="18" t="s">
        <v>650</v>
      </c>
    </row>
    <row r="113" spans="1:9" ht="12.75" customHeight="1">
      <c r="A113" s="1">
        <v>111</v>
      </c>
      <c r="B113" s="1" t="s">
        <v>495</v>
      </c>
      <c r="C113" s="10" t="s">
        <v>762</v>
      </c>
      <c r="D113" s="1" t="s">
        <v>12</v>
      </c>
      <c r="E113" s="11" t="s">
        <v>6</v>
      </c>
      <c r="F113" s="1"/>
      <c r="G113" s="1" t="s">
        <v>162</v>
      </c>
      <c r="H113" s="1" t="s">
        <v>163</v>
      </c>
      <c r="I113" s="18" t="s">
        <v>650</v>
      </c>
    </row>
    <row r="114" spans="1:9" ht="12.75" customHeight="1">
      <c r="A114" s="1">
        <v>112</v>
      </c>
      <c r="B114" s="1" t="s">
        <v>500</v>
      </c>
      <c r="C114" s="10" t="s">
        <v>763</v>
      </c>
      <c r="D114" s="1" t="s">
        <v>170</v>
      </c>
      <c r="E114" s="11" t="s">
        <v>6</v>
      </c>
      <c r="F114" s="1" t="s">
        <v>171</v>
      </c>
      <c r="G114" s="1" t="s">
        <v>172</v>
      </c>
      <c r="H114" s="1" t="s">
        <v>173</v>
      </c>
      <c r="I114" s="18" t="s">
        <v>650</v>
      </c>
    </row>
    <row r="115" spans="1:9" ht="12.75" customHeight="1">
      <c r="A115" s="1">
        <v>113</v>
      </c>
      <c r="B115" s="1" t="s">
        <v>504</v>
      </c>
      <c r="C115" s="10" t="s">
        <v>764</v>
      </c>
      <c r="D115" s="1" t="s">
        <v>191</v>
      </c>
      <c r="E115" s="11" t="s">
        <v>6</v>
      </c>
      <c r="F115" s="1"/>
      <c r="G115" s="1" t="s">
        <v>192</v>
      </c>
      <c r="H115" s="1" t="s">
        <v>193</v>
      </c>
      <c r="I115" s="18" t="s">
        <v>650</v>
      </c>
    </row>
    <row r="116" spans="1:9" ht="12.75" customHeight="1">
      <c r="A116" s="1">
        <v>114</v>
      </c>
      <c r="B116" s="1" t="s">
        <v>509</v>
      </c>
      <c r="C116" s="10" t="s">
        <v>765</v>
      </c>
      <c r="D116" s="1" t="s">
        <v>36</v>
      </c>
      <c r="E116" s="11" t="s">
        <v>6</v>
      </c>
      <c r="F116" s="1" t="s">
        <v>204</v>
      </c>
      <c r="G116" s="1" t="s">
        <v>205</v>
      </c>
      <c r="H116" s="1" t="s">
        <v>206</v>
      </c>
      <c r="I116" s="18" t="s">
        <v>650</v>
      </c>
    </row>
    <row r="117" spans="1:9" ht="12.75" customHeight="1">
      <c r="A117" s="1">
        <v>115</v>
      </c>
      <c r="B117" s="1" t="s">
        <v>514</v>
      </c>
      <c r="C117" s="10" t="s">
        <v>766</v>
      </c>
      <c r="D117" s="1" t="s">
        <v>36</v>
      </c>
      <c r="E117" s="11" t="s">
        <v>6</v>
      </c>
      <c r="F117" s="1" t="s">
        <v>222</v>
      </c>
      <c r="G117" s="1" t="s">
        <v>223</v>
      </c>
      <c r="H117" s="1" t="s">
        <v>224</v>
      </c>
      <c r="I117" s="18" t="s">
        <v>650</v>
      </c>
    </row>
    <row r="118" spans="1:9" ht="12.75" customHeight="1">
      <c r="A118" s="1">
        <v>116</v>
      </c>
      <c r="B118" s="1" t="s">
        <v>517</v>
      </c>
      <c r="C118" s="10" t="s">
        <v>767</v>
      </c>
      <c r="D118" s="1" t="s">
        <v>24</v>
      </c>
      <c r="E118" s="11" t="s">
        <v>6</v>
      </c>
      <c r="F118" s="1"/>
      <c r="G118" s="1" t="s">
        <v>230</v>
      </c>
      <c r="H118" s="1" t="s">
        <v>14</v>
      </c>
      <c r="I118" s="18" t="s">
        <v>650</v>
      </c>
    </row>
    <row r="119" spans="1:9" ht="12.75" customHeight="1">
      <c r="A119" s="1">
        <v>117</v>
      </c>
      <c r="B119" s="1" t="s">
        <v>521</v>
      </c>
      <c r="C119" s="10" t="s">
        <v>768</v>
      </c>
      <c r="D119" s="1" t="s">
        <v>36</v>
      </c>
      <c r="E119" s="11" t="s">
        <v>6</v>
      </c>
      <c r="F119" s="1" t="s">
        <v>236</v>
      </c>
      <c r="G119" s="1" t="s">
        <v>237</v>
      </c>
      <c r="H119" s="1" t="s">
        <v>238</v>
      </c>
      <c r="I119" s="18" t="s">
        <v>650</v>
      </c>
    </row>
    <row r="120" spans="1:9" ht="12.75" customHeight="1">
      <c r="A120" s="1">
        <v>118</v>
      </c>
      <c r="B120" s="1" t="s">
        <v>525</v>
      </c>
      <c r="C120" s="10" t="s">
        <v>769</v>
      </c>
      <c r="D120" s="1" t="s">
        <v>240</v>
      </c>
      <c r="E120" s="11" t="s">
        <v>6</v>
      </c>
      <c r="F120" s="1"/>
      <c r="G120" s="1" t="s">
        <v>241</v>
      </c>
      <c r="H120" s="1" t="s">
        <v>242</v>
      </c>
      <c r="I120" s="18" t="s">
        <v>650</v>
      </c>
    </row>
    <row r="121" spans="1:9" ht="12.75" customHeight="1">
      <c r="A121" s="1">
        <v>119</v>
      </c>
      <c r="B121" s="1" t="s">
        <v>529</v>
      </c>
      <c r="C121" s="10" t="s">
        <v>770</v>
      </c>
      <c r="D121" s="1" t="s">
        <v>36</v>
      </c>
      <c r="E121" s="11" t="s">
        <v>6</v>
      </c>
      <c r="F121" s="1" t="s">
        <v>248</v>
      </c>
      <c r="G121" s="1" t="s">
        <v>249</v>
      </c>
      <c r="H121" s="1" t="s">
        <v>250</v>
      </c>
      <c r="I121" s="18" t="s">
        <v>650</v>
      </c>
    </row>
    <row r="122" spans="1:9" ht="12.75" customHeight="1">
      <c r="A122" s="1">
        <v>120</v>
      </c>
      <c r="B122" s="1" t="s">
        <v>534</v>
      </c>
      <c r="C122" s="10" t="s">
        <v>771</v>
      </c>
      <c r="D122" s="1" t="s">
        <v>184</v>
      </c>
      <c r="E122" s="11" t="s">
        <v>6</v>
      </c>
      <c r="F122" s="1" t="s">
        <v>252</v>
      </c>
      <c r="G122" s="1" t="s">
        <v>253</v>
      </c>
      <c r="H122" s="1" t="s">
        <v>254</v>
      </c>
      <c r="I122" s="18" t="s">
        <v>650</v>
      </c>
    </row>
    <row r="123" spans="1:9" ht="12.75" customHeight="1">
      <c r="A123" s="1">
        <v>121</v>
      </c>
      <c r="B123" s="1" t="s">
        <v>538</v>
      </c>
      <c r="C123" s="10" t="s">
        <v>772</v>
      </c>
      <c r="D123" s="1" t="s">
        <v>36</v>
      </c>
      <c r="E123" s="11" t="s">
        <v>6</v>
      </c>
      <c r="F123" s="1" t="s">
        <v>288</v>
      </c>
      <c r="G123" s="1" t="s">
        <v>289</v>
      </c>
      <c r="H123" s="1" t="s">
        <v>290</v>
      </c>
      <c r="I123" s="18" t="s">
        <v>650</v>
      </c>
    </row>
    <row r="124" spans="1:9" ht="12.75" customHeight="1">
      <c r="A124" s="1">
        <v>122</v>
      </c>
      <c r="B124" s="1" t="s">
        <v>542</v>
      </c>
      <c r="C124" s="10" t="s">
        <v>773</v>
      </c>
      <c r="D124" s="1" t="s">
        <v>301</v>
      </c>
      <c r="E124" s="11" t="s">
        <v>6</v>
      </c>
      <c r="F124" s="1" t="s">
        <v>302</v>
      </c>
      <c r="G124" s="1" t="s">
        <v>303</v>
      </c>
      <c r="H124" s="1" t="s">
        <v>304</v>
      </c>
      <c r="I124" s="18" t="s">
        <v>650</v>
      </c>
    </row>
    <row r="125" spans="1:9" ht="12.75" customHeight="1">
      <c r="A125" s="1">
        <v>123</v>
      </c>
      <c r="B125" s="1" t="s">
        <v>546</v>
      </c>
      <c r="C125" s="10" t="s">
        <v>774</v>
      </c>
      <c r="D125" s="1" t="s">
        <v>318</v>
      </c>
      <c r="E125" s="11" t="s">
        <v>6</v>
      </c>
      <c r="F125" s="1"/>
      <c r="G125" s="1" t="s">
        <v>319</v>
      </c>
      <c r="H125" s="1" t="s">
        <v>320</v>
      </c>
      <c r="I125" s="18" t="s">
        <v>650</v>
      </c>
    </row>
    <row r="126" spans="1:9" ht="12.75" customHeight="1">
      <c r="A126" s="1">
        <v>124</v>
      </c>
      <c r="B126" s="1" t="s">
        <v>551</v>
      </c>
      <c r="C126" s="10" t="s">
        <v>775</v>
      </c>
      <c r="D126" s="1" t="s">
        <v>326</v>
      </c>
      <c r="E126" s="11" t="s">
        <v>6</v>
      </c>
      <c r="F126" s="1"/>
      <c r="G126" s="1" t="s">
        <v>327</v>
      </c>
      <c r="H126" s="1" t="s">
        <v>328</v>
      </c>
      <c r="I126" s="18" t="s">
        <v>650</v>
      </c>
    </row>
    <row r="127" spans="1:9" ht="12.75" customHeight="1">
      <c r="A127" s="1">
        <v>125</v>
      </c>
      <c r="B127" s="1" t="s">
        <v>556</v>
      </c>
      <c r="C127" s="10" t="s">
        <v>776</v>
      </c>
      <c r="D127" s="1" t="s">
        <v>353</v>
      </c>
      <c r="E127" s="11" t="s">
        <v>6</v>
      </c>
      <c r="F127" s="1" t="s">
        <v>354</v>
      </c>
      <c r="G127" s="1" t="s">
        <v>355</v>
      </c>
      <c r="H127" s="1" t="s">
        <v>356</v>
      </c>
      <c r="I127" s="18" t="s">
        <v>650</v>
      </c>
    </row>
    <row r="128" spans="1:9" ht="12.75" customHeight="1">
      <c r="A128" s="1">
        <v>126</v>
      </c>
      <c r="B128" s="1" t="s">
        <v>560</v>
      </c>
      <c r="C128" s="10" t="s">
        <v>777</v>
      </c>
      <c r="D128" s="1" t="s">
        <v>358</v>
      </c>
      <c r="E128" s="11" t="s">
        <v>6</v>
      </c>
      <c r="F128" s="1" t="s">
        <v>359</v>
      </c>
      <c r="G128" s="1" t="s">
        <v>360</v>
      </c>
      <c r="H128" s="1" t="s">
        <v>361</v>
      </c>
      <c r="I128" s="18" t="s">
        <v>650</v>
      </c>
    </row>
    <row r="129" spans="1:9" ht="12.75" customHeight="1">
      <c r="A129" s="1">
        <v>127</v>
      </c>
      <c r="B129" s="1" t="s">
        <v>565</v>
      </c>
      <c r="C129" s="10" t="s">
        <v>778</v>
      </c>
      <c r="D129" s="1" t="s">
        <v>7</v>
      </c>
      <c r="E129" s="11" t="s">
        <v>6</v>
      </c>
      <c r="F129" s="1" t="s">
        <v>368</v>
      </c>
      <c r="G129" s="1" t="s">
        <v>369</v>
      </c>
      <c r="H129" s="1" t="s">
        <v>17</v>
      </c>
      <c r="I129" s="18" t="s">
        <v>650</v>
      </c>
    </row>
    <row r="130" spans="1:9" ht="12.75" customHeight="1">
      <c r="A130" s="1">
        <v>128</v>
      </c>
      <c r="B130" s="1" t="s">
        <v>570</v>
      </c>
      <c r="C130" s="10" t="s">
        <v>779</v>
      </c>
      <c r="D130" s="1" t="s">
        <v>36</v>
      </c>
      <c r="E130" s="11" t="s">
        <v>6</v>
      </c>
      <c r="F130" s="1"/>
      <c r="G130" s="1" t="s">
        <v>371</v>
      </c>
      <c r="H130" s="1" t="s">
        <v>372</v>
      </c>
      <c r="I130" s="18" t="s">
        <v>650</v>
      </c>
    </row>
    <row r="131" spans="1:9" ht="12.75" customHeight="1">
      <c r="A131" s="1">
        <v>129</v>
      </c>
      <c r="B131" s="1" t="s">
        <v>574</v>
      </c>
      <c r="C131" s="10" t="s">
        <v>780</v>
      </c>
      <c r="D131" s="1" t="s">
        <v>374</v>
      </c>
      <c r="E131" s="11" t="s">
        <v>6</v>
      </c>
      <c r="F131" s="1" t="s">
        <v>375</v>
      </c>
      <c r="G131" s="1" t="s">
        <v>376</v>
      </c>
      <c r="H131" s="1" t="s">
        <v>377</v>
      </c>
      <c r="I131" s="18" t="s">
        <v>650</v>
      </c>
    </row>
    <row r="132" spans="1:9" ht="12.75" customHeight="1">
      <c r="A132" s="1">
        <v>130</v>
      </c>
      <c r="B132" s="1" t="s">
        <v>577</v>
      </c>
      <c r="C132" s="10" t="s">
        <v>781</v>
      </c>
      <c r="D132" s="1" t="s">
        <v>379</v>
      </c>
      <c r="E132" s="11" t="s">
        <v>6</v>
      </c>
      <c r="F132" s="1" t="s">
        <v>380</v>
      </c>
      <c r="G132" s="1" t="s">
        <v>381</v>
      </c>
      <c r="H132" s="1" t="s">
        <v>382</v>
      </c>
      <c r="I132" s="18" t="s">
        <v>650</v>
      </c>
    </row>
    <row r="133" spans="1:9" ht="12.75" customHeight="1">
      <c r="A133" s="1">
        <v>131</v>
      </c>
      <c r="B133" s="1" t="s">
        <v>581</v>
      </c>
      <c r="C133" s="10" t="s">
        <v>782</v>
      </c>
      <c r="D133" s="1" t="s">
        <v>388</v>
      </c>
      <c r="E133" s="11" t="s">
        <v>6</v>
      </c>
      <c r="F133" s="1"/>
      <c r="G133" s="1" t="s">
        <v>389</v>
      </c>
      <c r="H133" s="1" t="s">
        <v>390</v>
      </c>
      <c r="I133" s="18" t="s">
        <v>650</v>
      </c>
    </row>
    <row r="134" spans="1:9" ht="12.75" customHeight="1">
      <c r="A134" s="1">
        <v>132</v>
      </c>
      <c r="B134" s="1" t="s">
        <v>584</v>
      </c>
      <c r="C134" s="10" t="s">
        <v>783</v>
      </c>
      <c r="D134" s="1" t="s">
        <v>36</v>
      </c>
      <c r="E134" s="11" t="s">
        <v>6</v>
      </c>
      <c r="F134" s="1" t="s">
        <v>455</v>
      </c>
      <c r="G134" s="1" t="s">
        <v>456</v>
      </c>
      <c r="H134" s="1" t="s">
        <v>457</v>
      </c>
      <c r="I134" s="18" t="s">
        <v>650</v>
      </c>
    </row>
    <row r="135" spans="1:9" ht="12.75" customHeight="1">
      <c r="A135" s="1">
        <v>133</v>
      </c>
      <c r="B135" s="1" t="s">
        <v>589</v>
      </c>
      <c r="C135" s="10" t="s">
        <v>784</v>
      </c>
      <c r="D135" s="1" t="s">
        <v>501</v>
      </c>
      <c r="E135" s="11" t="s">
        <v>6</v>
      </c>
      <c r="F135" s="1"/>
      <c r="G135" s="1" t="s">
        <v>502</v>
      </c>
      <c r="H135" s="1" t="s">
        <v>503</v>
      </c>
      <c r="I135" s="18" t="s">
        <v>650</v>
      </c>
    </row>
    <row r="136" spans="1:9" ht="12.75" customHeight="1">
      <c r="A136" s="1">
        <v>134</v>
      </c>
      <c r="B136" s="1" t="s">
        <v>593</v>
      </c>
      <c r="C136" s="10" t="s">
        <v>785</v>
      </c>
      <c r="D136" s="1" t="s">
        <v>510</v>
      </c>
      <c r="E136" s="11" t="s">
        <v>6</v>
      </c>
      <c r="F136" s="1" t="s">
        <v>511</v>
      </c>
      <c r="G136" s="1" t="s">
        <v>512</v>
      </c>
      <c r="H136" s="1" t="s">
        <v>513</v>
      </c>
      <c r="I136" s="18" t="s">
        <v>650</v>
      </c>
    </row>
    <row r="137" spans="1:9" ht="12.75" customHeight="1">
      <c r="A137" s="1">
        <v>135</v>
      </c>
      <c r="B137" s="1" t="s">
        <v>598</v>
      </c>
      <c r="C137" s="10" t="s">
        <v>786</v>
      </c>
      <c r="D137" s="1" t="s">
        <v>518</v>
      </c>
      <c r="E137" s="11" t="s">
        <v>6</v>
      </c>
      <c r="F137" s="1"/>
      <c r="G137" s="1" t="s">
        <v>519</v>
      </c>
      <c r="H137" s="1" t="s">
        <v>520</v>
      </c>
      <c r="I137" s="18" t="s">
        <v>650</v>
      </c>
    </row>
    <row r="138" spans="1:9" ht="12.75" customHeight="1">
      <c r="A138" s="1">
        <v>136</v>
      </c>
      <c r="B138" s="1" t="s">
        <v>602</v>
      </c>
      <c r="C138" s="10" t="s">
        <v>787</v>
      </c>
      <c r="D138" s="1" t="s">
        <v>552</v>
      </c>
      <c r="E138" s="11" t="s">
        <v>6</v>
      </c>
      <c r="F138" s="1" t="s">
        <v>553</v>
      </c>
      <c r="G138" s="1" t="s">
        <v>554</v>
      </c>
      <c r="H138" s="1" t="s">
        <v>555</v>
      </c>
      <c r="I138" s="18" t="s">
        <v>650</v>
      </c>
    </row>
    <row r="139" spans="1:9" ht="12.75" customHeight="1">
      <c r="A139" s="1">
        <v>137</v>
      </c>
      <c r="B139" s="1" t="s">
        <v>606</v>
      </c>
      <c r="C139" s="10" t="s">
        <v>788</v>
      </c>
      <c r="D139" s="1" t="s">
        <v>566</v>
      </c>
      <c r="E139" s="11" t="s">
        <v>6</v>
      </c>
      <c r="F139" s="1" t="s">
        <v>567</v>
      </c>
      <c r="G139" s="1" t="s">
        <v>568</v>
      </c>
      <c r="H139" s="1" t="s">
        <v>569</v>
      </c>
      <c r="I139" s="18" t="s">
        <v>650</v>
      </c>
    </row>
    <row r="140" spans="1:9" ht="12.75" customHeight="1">
      <c r="A140" s="1">
        <v>138</v>
      </c>
      <c r="B140" s="1" t="s">
        <v>611</v>
      </c>
      <c r="C140" s="10" t="s">
        <v>789</v>
      </c>
      <c r="D140" s="1" t="s">
        <v>165</v>
      </c>
      <c r="E140" s="11" t="s">
        <v>6</v>
      </c>
      <c r="F140" s="1" t="s">
        <v>571</v>
      </c>
      <c r="G140" s="1" t="s">
        <v>572</v>
      </c>
      <c r="H140" s="1" t="s">
        <v>573</v>
      </c>
      <c r="I140" s="18" t="s">
        <v>650</v>
      </c>
    </row>
    <row r="141" spans="1:9" ht="12.75" customHeight="1">
      <c r="A141" s="1">
        <v>139</v>
      </c>
      <c r="B141" s="1" t="s">
        <v>615</v>
      </c>
      <c r="C141" s="10" t="s">
        <v>790</v>
      </c>
      <c r="D141" s="1" t="s">
        <v>585</v>
      </c>
      <c r="E141" s="11" t="s">
        <v>6</v>
      </c>
      <c r="F141" s="1" t="s">
        <v>586</v>
      </c>
      <c r="G141" s="1" t="s">
        <v>587</v>
      </c>
      <c r="H141" s="1" t="s">
        <v>588</v>
      </c>
      <c r="I141" s="18" t="s">
        <v>650</v>
      </c>
    </row>
    <row r="142" spans="1:9" ht="12.75" customHeight="1">
      <c r="A142" s="1">
        <v>140</v>
      </c>
      <c r="B142" s="1" t="s">
        <v>620</v>
      </c>
      <c r="C142" s="10" t="s">
        <v>791</v>
      </c>
      <c r="D142" s="1" t="s">
        <v>594</v>
      </c>
      <c r="E142" s="11" t="s">
        <v>6</v>
      </c>
      <c r="F142" s="1" t="s">
        <v>595</v>
      </c>
      <c r="G142" s="1" t="s">
        <v>596</v>
      </c>
      <c r="H142" s="1" t="s">
        <v>597</v>
      </c>
      <c r="I142" s="18" t="s">
        <v>650</v>
      </c>
    </row>
    <row r="143" spans="1:9" ht="12.75" customHeight="1">
      <c r="A143" s="1">
        <v>141</v>
      </c>
      <c r="B143" s="1" t="s">
        <v>624</v>
      </c>
      <c r="C143" s="10" t="s">
        <v>792</v>
      </c>
      <c r="D143" s="1" t="s">
        <v>363</v>
      </c>
      <c r="E143" s="11" t="s">
        <v>6</v>
      </c>
      <c r="F143" s="1" t="s">
        <v>603</v>
      </c>
      <c r="G143" s="1" t="s">
        <v>604</v>
      </c>
      <c r="H143" s="1" t="s">
        <v>605</v>
      </c>
      <c r="I143" s="18" t="s">
        <v>650</v>
      </c>
    </row>
    <row r="144" spans="1:9" ht="12.75" customHeight="1">
      <c r="A144" s="1">
        <v>142</v>
      </c>
      <c r="B144" s="1" t="s">
        <v>627</v>
      </c>
      <c r="C144" s="10" t="s">
        <v>793</v>
      </c>
      <c r="D144" s="1" t="s">
        <v>36</v>
      </c>
      <c r="E144" s="11" t="s">
        <v>6</v>
      </c>
      <c r="F144" s="1"/>
      <c r="G144" s="1" t="s">
        <v>625</v>
      </c>
      <c r="H144" s="1" t="s">
        <v>626</v>
      </c>
      <c r="I144" s="18" t="s">
        <v>650</v>
      </c>
    </row>
    <row r="145" spans="1:9" ht="12.75" customHeight="1">
      <c r="A145" s="1">
        <v>143</v>
      </c>
      <c r="B145" s="1" t="s">
        <v>631</v>
      </c>
      <c r="C145" s="10" t="s">
        <v>794</v>
      </c>
      <c r="D145" s="1" t="s">
        <v>636</v>
      </c>
      <c r="E145" s="11" t="s">
        <v>6</v>
      </c>
      <c r="F145" s="1" t="s">
        <v>637</v>
      </c>
      <c r="G145" s="1" t="s">
        <v>638</v>
      </c>
      <c r="H145" s="1" t="s">
        <v>639</v>
      </c>
      <c r="I145" s="18" t="s">
        <v>650</v>
      </c>
    </row>
    <row r="146" spans="1:9" ht="12.75" customHeight="1">
      <c r="A146" s="1">
        <v>144</v>
      </c>
      <c r="B146" s="1" t="s">
        <v>635</v>
      </c>
      <c r="C146" s="10" t="s">
        <v>795</v>
      </c>
      <c r="D146" s="1" t="s">
        <v>34</v>
      </c>
      <c r="E146" s="11"/>
      <c r="F146" s="1"/>
      <c r="G146" s="1" t="s">
        <v>31</v>
      </c>
      <c r="H146" s="1" t="s">
        <v>32</v>
      </c>
      <c r="I146" s="19" t="s">
        <v>650</v>
      </c>
    </row>
    <row r="147" spans="1:9" ht="12.75" customHeight="1">
      <c r="A147" s="1">
        <v>145</v>
      </c>
      <c r="B147" s="1" t="s">
        <v>640</v>
      </c>
      <c r="C147" s="10" t="s">
        <v>796</v>
      </c>
      <c r="D147" s="1" t="s">
        <v>46</v>
      </c>
      <c r="E147" s="11" t="s">
        <v>9</v>
      </c>
      <c r="F147" s="1"/>
      <c r="G147" s="1" t="s">
        <v>47</v>
      </c>
      <c r="H147" s="1" t="s">
        <v>48</v>
      </c>
      <c r="I147" s="19" t="s">
        <v>650</v>
      </c>
    </row>
    <row r="148" spans="1:9" ht="12.75" customHeight="1">
      <c r="A148" s="1">
        <v>146</v>
      </c>
      <c r="C148" s="10" t="s">
        <v>797</v>
      </c>
      <c r="D148" s="7" t="s">
        <v>55</v>
      </c>
      <c r="E148" s="13" t="s">
        <v>6</v>
      </c>
      <c r="F148" s="8"/>
      <c r="G148" s="8" t="s">
        <v>56</v>
      </c>
      <c r="H148" s="8" t="s">
        <v>57</v>
      </c>
      <c r="I148" s="19" t="s">
        <v>650</v>
      </c>
    </row>
    <row r="149" spans="1:9" ht="12.75" customHeight="1">
      <c r="A149" s="1">
        <v>147</v>
      </c>
      <c r="C149" s="10" t="s">
        <v>798</v>
      </c>
      <c r="D149" s="7" t="s">
        <v>59</v>
      </c>
      <c r="E149" s="13" t="s">
        <v>6</v>
      </c>
      <c r="F149" s="8" t="s">
        <v>60</v>
      </c>
      <c r="G149" s="8" t="s">
        <v>61</v>
      </c>
      <c r="H149" s="8" t="s">
        <v>62</v>
      </c>
      <c r="I149" s="19" t="s">
        <v>650</v>
      </c>
    </row>
    <row r="150" spans="1:9" ht="12.75" customHeight="1">
      <c r="A150" s="1">
        <v>148</v>
      </c>
      <c r="C150" s="10" t="s">
        <v>799</v>
      </c>
      <c r="D150" s="7" t="s">
        <v>78</v>
      </c>
      <c r="E150" s="13" t="s">
        <v>6</v>
      </c>
      <c r="F150" s="8" t="s">
        <v>79</v>
      </c>
      <c r="G150" s="8" t="s">
        <v>80</v>
      </c>
      <c r="H150" s="8" t="s">
        <v>81</v>
      </c>
      <c r="I150" s="19" t="s">
        <v>650</v>
      </c>
    </row>
    <row r="151" spans="1:9" ht="12.75" customHeight="1">
      <c r="A151" s="1">
        <v>149</v>
      </c>
      <c r="C151" s="10" t="s">
        <v>800</v>
      </c>
      <c r="D151" s="7" t="s">
        <v>36</v>
      </c>
      <c r="E151" s="13" t="s">
        <v>6</v>
      </c>
      <c r="F151" s="8" t="s">
        <v>87</v>
      </c>
      <c r="G151" s="8" t="s">
        <v>88</v>
      </c>
      <c r="H151" s="8" t="s">
        <v>89</v>
      </c>
      <c r="I151" s="19" t="s">
        <v>650</v>
      </c>
    </row>
    <row r="152" spans="1:9" ht="12.75" customHeight="1">
      <c r="A152" s="1">
        <v>150</v>
      </c>
      <c r="C152" s="10" t="s">
        <v>801</v>
      </c>
      <c r="D152" s="7" t="s">
        <v>111</v>
      </c>
      <c r="E152" s="13" t="s">
        <v>6</v>
      </c>
      <c r="F152" s="8" t="s">
        <v>112</v>
      </c>
      <c r="G152" s="8" t="s">
        <v>113</v>
      </c>
      <c r="H152" s="8" t="s">
        <v>114</v>
      </c>
      <c r="I152" s="19" t="s">
        <v>650</v>
      </c>
    </row>
    <row r="153" spans="1:9" ht="12.75" customHeight="1">
      <c r="A153" s="1">
        <v>151</v>
      </c>
      <c r="C153" s="10" t="s">
        <v>802</v>
      </c>
      <c r="D153" s="7" t="s">
        <v>121</v>
      </c>
      <c r="E153" s="13" t="s">
        <v>6</v>
      </c>
      <c r="F153" s="8" t="s">
        <v>122</v>
      </c>
      <c r="G153" s="8" t="s">
        <v>123</v>
      </c>
      <c r="H153" s="8" t="s">
        <v>124</v>
      </c>
      <c r="I153" s="19" t="s">
        <v>650</v>
      </c>
    </row>
    <row r="154" spans="1:11" ht="12.75">
      <c r="A154" s="1">
        <v>152</v>
      </c>
      <c r="B154" s="10"/>
      <c r="C154" s="10" t="s">
        <v>804</v>
      </c>
      <c r="D154" s="10" t="s">
        <v>827</v>
      </c>
      <c r="E154" s="15">
        <v>10</v>
      </c>
      <c r="F154" s="10">
        <v>42</v>
      </c>
      <c r="G154" s="10">
        <v>24</v>
      </c>
      <c r="H154" s="10"/>
      <c r="I154" s="21">
        <v>42</v>
      </c>
      <c r="J154" s="21">
        <v>24</v>
      </c>
      <c r="K154" s="21">
        <f aca="true" t="shared" si="4" ref="K154:K202">I154+J154</f>
        <v>66</v>
      </c>
    </row>
    <row r="155" spans="1:11" ht="12.75">
      <c r="A155" s="1">
        <v>153</v>
      </c>
      <c r="B155" s="10"/>
      <c r="C155" s="10" t="s">
        <v>805</v>
      </c>
      <c r="D155" s="10" t="s">
        <v>827</v>
      </c>
      <c r="E155" s="15">
        <v>10</v>
      </c>
      <c r="F155" s="10">
        <v>46</v>
      </c>
      <c r="G155" s="10">
        <v>18</v>
      </c>
      <c r="H155" s="10"/>
      <c r="I155" s="21">
        <v>46</v>
      </c>
      <c r="J155" s="21">
        <v>18</v>
      </c>
      <c r="K155" s="21">
        <f t="shared" si="4"/>
        <v>64</v>
      </c>
    </row>
    <row r="156" spans="1:11" ht="12.75">
      <c r="A156" s="1">
        <v>154</v>
      </c>
      <c r="B156" s="10"/>
      <c r="C156" s="10" t="s">
        <v>806</v>
      </c>
      <c r="D156" s="10" t="s">
        <v>827</v>
      </c>
      <c r="E156" s="15">
        <v>10</v>
      </c>
      <c r="F156" s="10">
        <v>49</v>
      </c>
      <c r="G156" s="10">
        <v>30</v>
      </c>
      <c r="H156" s="10"/>
      <c r="I156" s="21">
        <v>49</v>
      </c>
      <c r="J156" s="21">
        <v>30</v>
      </c>
      <c r="K156" s="21">
        <f t="shared" si="4"/>
        <v>79</v>
      </c>
    </row>
    <row r="157" spans="1:11" ht="12.75">
      <c r="A157" s="1">
        <v>155</v>
      </c>
      <c r="B157" s="10"/>
      <c r="C157" s="10" t="s">
        <v>807</v>
      </c>
      <c r="D157" s="10" t="s">
        <v>827</v>
      </c>
      <c r="E157" s="15">
        <v>10</v>
      </c>
      <c r="F157" s="10">
        <v>28</v>
      </c>
      <c r="G157" s="10">
        <v>6</v>
      </c>
      <c r="H157" s="10"/>
      <c r="I157" s="21">
        <v>28</v>
      </c>
      <c r="J157" s="21">
        <v>6</v>
      </c>
      <c r="K157" s="21">
        <f t="shared" si="4"/>
        <v>34</v>
      </c>
    </row>
    <row r="158" spans="1:11" ht="12.75">
      <c r="A158" s="1">
        <v>156</v>
      </c>
      <c r="B158" s="10"/>
      <c r="C158" s="10" t="s">
        <v>808</v>
      </c>
      <c r="D158" s="10" t="s">
        <v>827</v>
      </c>
      <c r="E158" s="15">
        <v>10</v>
      </c>
      <c r="F158" s="10">
        <v>36</v>
      </c>
      <c r="G158" s="10">
        <v>5</v>
      </c>
      <c r="H158" s="10"/>
      <c r="I158" s="21">
        <v>36</v>
      </c>
      <c r="J158" s="21">
        <v>5</v>
      </c>
      <c r="K158" s="21">
        <f t="shared" si="4"/>
        <v>41</v>
      </c>
    </row>
    <row r="159" spans="1:11" ht="12.75">
      <c r="A159" s="1">
        <v>157</v>
      </c>
      <c r="B159" s="10"/>
      <c r="C159" s="10" t="s">
        <v>809</v>
      </c>
      <c r="D159" s="10" t="s">
        <v>827</v>
      </c>
      <c r="E159" s="15">
        <v>10</v>
      </c>
      <c r="F159" s="10">
        <v>48</v>
      </c>
      <c r="G159" s="10">
        <v>37</v>
      </c>
      <c r="H159" s="10"/>
      <c r="I159" s="21">
        <v>48</v>
      </c>
      <c r="J159" s="21">
        <v>37</v>
      </c>
      <c r="K159" s="21">
        <f t="shared" si="4"/>
        <v>85</v>
      </c>
    </row>
    <row r="160" spans="1:11" ht="12.75">
      <c r="A160" s="1">
        <v>158</v>
      </c>
      <c r="B160" s="10"/>
      <c r="C160" s="10" t="s">
        <v>810</v>
      </c>
      <c r="D160" s="10" t="s">
        <v>827</v>
      </c>
      <c r="E160" s="15">
        <v>10</v>
      </c>
      <c r="F160" s="10">
        <v>33</v>
      </c>
      <c r="G160" s="10">
        <v>25</v>
      </c>
      <c r="H160" s="10"/>
      <c r="I160" s="21">
        <v>33</v>
      </c>
      <c r="J160" s="21">
        <v>25</v>
      </c>
      <c r="K160" s="21">
        <f t="shared" si="4"/>
        <v>58</v>
      </c>
    </row>
    <row r="161" spans="1:11" ht="12.75">
      <c r="A161" s="1">
        <v>159</v>
      </c>
      <c r="B161" s="10"/>
      <c r="C161" s="10" t="s">
        <v>811</v>
      </c>
      <c r="D161" s="10" t="s">
        <v>827</v>
      </c>
      <c r="E161" s="15">
        <v>10</v>
      </c>
      <c r="F161" s="10">
        <v>52</v>
      </c>
      <c r="G161" s="10">
        <v>25</v>
      </c>
      <c r="H161" s="10"/>
      <c r="I161" s="21">
        <v>52</v>
      </c>
      <c r="J161" s="21">
        <v>25</v>
      </c>
      <c r="K161" s="21">
        <f t="shared" si="4"/>
        <v>77</v>
      </c>
    </row>
    <row r="162" spans="1:11" ht="12.75">
      <c r="A162" s="1">
        <v>160</v>
      </c>
      <c r="B162" s="10"/>
      <c r="C162" s="10" t="s">
        <v>812</v>
      </c>
      <c r="D162" s="10" t="s">
        <v>827</v>
      </c>
      <c r="E162" s="15">
        <v>10</v>
      </c>
      <c r="F162" s="10">
        <v>35</v>
      </c>
      <c r="G162" s="10">
        <v>20</v>
      </c>
      <c r="H162" s="10"/>
      <c r="I162" s="21">
        <v>35</v>
      </c>
      <c r="J162" s="21">
        <v>20</v>
      </c>
      <c r="K162" s="21">
        <f t="shared" si="4"/>
        <v>55</v>
      </c>
    </row>
    <row r="163" spans="1:11" ht="12.75">
      <c r="A163" s="1">
        <v>161</v>
      </c>
      <c r="B163" s="10"/>
      <c r="C163" s="10" t="s">
        <v>813</v>
      </c>
      <c r="D163" s="10" t="s">
        <v>827</v>
      </c>
      <c r="E163" s="15">
        <v>10</v>
      </c>
      <c r="F163" s="10">
        <v>32</v>
      </c>
      <c r="G163" s="10">
        <v>0</v>
      </c>
      <c r="H163" s="10"/>
      <c r="I163" s="21">
        <v>32</v>
      </c>
      <c r="J163" s="21">
        <v>0</v>
      </c>
      <c r="K163" s="21">
        <f t="shared" si="4"/>
        <v>32</v>
      </c>
    </row>
    <row r="164" spans="1:11" ht="12.75">
      <c r="A164" s="1">
        <v>162</v>
      </c>
      <c r="B164" s="10"/>
      <c r="C164" s="10" t="s">
        <v>814</v>
      </c>
      <c r="D164" s="10" t="s">
        <v>827</v>
      </c>
      <c r="E164" s="15">
        <v>10</v>
      </c>
      <c r="F164" s="10">
        <v>37</v>
      </c>
      <c r="G164" s="10">
        <v>25</v>
      </c>
      <c r="H164" s="10"/>
      <c r="I164" s="21">
        <v>37</v>
      </c>
      <c r="J164" s="21">
        <v>25</v>
      </c>
      <c r="K164" s="21">
        <f t="shared" si="4"/>
        <v>62</v>
      </c>
    </row>
    <row r="165" spans="1:11" ht="12.75">
      <c r="A165" s="1">
        <v>163</v>
      </c>
      <c r="B165" s="10"/>
      <c r="C165" s="10" t="s">
        <v>815</v>
      </c>
      <c r="D165" s="10" t="s">
        <v>827</v>
      </c>
      <c r="E165" s="15">
        <v>10</v>
      </c>
      <c r="F165" s="10">
        <v>42</v>
      </c>
      <c r="G165" s="10">
        <v>26</v>
      </c>
      <c r="H165" s="10"/>
      <c r="I165" s="21">
        <v>42</v>
      </c>
      <c r="J165" s="21">
        <v>26</v>
      </c>
      <c r="K165" s="21">
        <f t="shared" si="4"/>
        <v>68</v>
      </c>
    </row>
    <row r="166" spans="1:11" ht="12.75">
      <c r="A166" s="1">
        <v>164</v>
      </c>
      <c r="B166" s="10"/>
      <c r="C166" s="10" t="s">
        <v>816</v>
      </c>
      <c r="D166" s="10" t="s">
        <v>827</v>
      </c>
      <c r="E166" s="15">
        <v>10</v>
      </c>
      <c r="F166" s="10">
        <v>36</v>
      </c>
      <c r="G166" s="10">
        <v>23</v>
      </c>
      <c r="H166" s="10"/>
      <c r="I166" s="21">
        <v>36</v>
      </c>
      <c r="J166" s="21">
        <v>23</v>
      </c>
      <c r="K166" s="21">
        <f t="shared" si="4"/>
        <v>59</v>
      </c>
    </row>
    <row r="167" spans="1:11" ht="12.75">
      <c r="A167" s="1">
        <v>165</v>
      </c>
      <c r="B167" s="10"/>
      <c r="C167" s="10" t="s">
        <v>817</v>
      </c>
      <c r="D167" s="10" t="s">
        <v>827</v>
      </c>
      <c r="E167" s="15">
        <v>10</v>
      </c>
      <c r="F167" s="10">
        <v>46</v>
      </c>
      <c r="G167" s="10">
        <v>30</v>
      </c>
      <c r="H167" s="10"/>
      <c r="I167" s="21">
        <v>46</v>
      </c>
      <c r="J167" s="21">
        <v>30</v>
      </c>
      <c r="K167" s="21">
        <f t="shared" si="4"/>
        <v>76</v>
      </c>
    </row>
    <row r="168" spans="1:11" ht="12.75">
      <c r="A168" s="1">
        <v>166</v>
      </c>
      <c r="B168" s="10"/>
      <c r="C168" s="10" t="s">
        <v>818</v>
      </c>
      <c r="D168" s="10" t="s">
        <v>827</v>
      </c>
      <c r="E168" s="15">
        <v>10</v>
      </c>
      <c r="F168" s="10">
        <v>48</v>
      </c>
      <c r="G168" s="10">
        <v>30</v>
      </c>
      <c r="H168" s="10"/>
      <c r="I168" s="21">
        <v>48</v>
      </c>
      <c r="J168" s="21">
        <v>30</v>
      </c>
      <c r="K168" s="21">
        <f t="shared" si="4"/>
        <v>78</v>
      </c>
    </row>
    <row r="169" spans="1:11" ht="12.75">
      <c r="A169" s="1">
        <v>167</v>
      </c>
      <c r="B169" s="10"/>
      <c r="C169" s="10" t="s">
        <v>819</v>
      </c>
      <c r="D169" s="10" t="s">
        <v>827</v>
      </c>
      <c r="E169" s="15">
        <v>10</v>
      </c>
      <c r="F169" s="10">
        <v>40</v>
      </c>
      <c r="G169" s="10">
        <v>32</v>
      </c>
      <c r="H169" s="10"/>
      <c r="I169" s="21">
        <v>40</v>
      </c>
      <c r="J169" s="21">
        <v>32</v>
      </c>
      <c r="K169" s="21">
        <f t="shared" si="4"/>
        <v>72</v>
      </c>
    </row>
    <row r="170" spans="1:11" ht="12.75">
      <c r="A170" s="1">
        <v>168</v>
      </c>
      <c r="B170" s="10"/>
      <c r="C170" s="10" t="s">
        <v>820</v>
      </c>
      <c r="D170" s="10" t="s">
        <v>827</v>
      </c>
      <c r="E170" s="15">
        <v>10</v>
      </c>
      <c r="F170" s="10">
        <v>38</v>
      </c>
      <c r="G170" s="10">
        <v>7</v>
      </c>
      <c r="H170" s="10"/>
      <c r="I170" s="21">
        <v>38</v>
      </c>
      <c r="J170" s="21">
        <v>7</v>
      </c>
      <c r="K170" s="21">
        <f t="shared" si="4"/>
        <v>45</v>
      </c>
    </row>
    <row r="171" spans="1:11" ht="12.75">
      <c r="A171" s="1">
        <v>169</v>
      </c>
      <c r="B171" s="10"/>
      <c r="C171" s="10" t="s">
        <v>821</v>
      </c>
      <c r="D171" s="10" t="s">
        <v>827</v>
      </c>
      <c r="E171" s="15">
        <v>11</v>
      </c>
      <c r="F171" s="10">
        <v>53</v>
      </c>
      <c r="G171" s="10">
        <v>25</v>
      </c>
      <c r="H171" s="10"/>
      <c r="I171" s="21">
        <v>53</v>
      </c>
      <c r="J171" s="21">
        <v>25</v>
      </c>
      <c r="K171" s="21">
        <f t="shared" si="4"/>
        <v>78</v>
      </c>
    </row>
    <row r="172" spans="1:11" ht="12.75">
      <c r="A172" s="1">
        <v>170</v>
      </c>
      <c r="B172" s="10"/>
      <c r="C172" s="10" t="s">
        <v>822</v>
      </c>
      <c r="D172" s="10" t="s">
        <v>827</v>
      </c>
      <c r="E172" s="15">
        <v>11</v>
      </c>
      <c r="F172" s="10">
        <v>53</v>
      </c>
      <c r="G172" s="10">
        <v>10</v>
      </c>
      <c r="H172" s="10"/>
      <c r="I172" s="21">
        <v>53</v>
      </c>
      <c r="J172" s="21">
        <v>10</v>
      </c>
      <c r="K172" s="21">
        <f t="shared" si="4"/>
        <v>63</v>
      </c>
    </row>
    <row r="173" spans="1:11" ht="12.75">
      <c r="A173" s="1">
        <v>171</v>
      </c>
      <c r="B173" s="10"/>
      <c r="C173" s="10" t="s">
        <v>823</v>
      </c>
      <c r="D173" s="10" t="s">
        <v>827</v>
      </c>
      <c r="E173" s="15">
        <v>11</v>
      </c>
      <c r="F173" s="10">
        <v>53</v>
      </c>
      <c r="G173" s="10">
        <v>15</v>
      </c>
      <c r="H173" s="10"/>
      <c r="I173" s="21">
        <v>53</v>
      </c>
      <c r="J173" s="21">
        <v>15</v>
      </c>
      <c r="K173" s="21">
        <f t="shared" si="4"/>
        <v>68</v>
      </c>
    </row>
    <row r="174" spans="1:11" ht="12.75">
      <c r="A174" s="1">
        <v>172</v>
      </c>
      <c r="B174" s="10"/>
      <c r="C174" s="10" t="s">
        <v>824</v>
      </c>
      <c r="D174" s="10" t="s">
        <v>827</v>
      </c>
      <c r="E174" s="15">
        <v>11</v>
      </c>
      <c r="F174" s="10">
        <v>56</v>
      </c>
      <c r="G174" s="10">
        <v>20</v>
      </c>
      <c r="H174" s="10"/>
      <c r="I174" s="21">
        <v>56</v>
      </c>
      <c r="J174" s="21">
        <v>20</v>
      </c>
      <c r="K174" s="21">
        <f t="shared" si="4"/>
        <v>76</v>
      </c>
    </row>
    <row r="175" spans="1:11" ht="12.75">
      <c r="A175" s="1">
        <v>173</v>
      </c>
      <c r="B175" s="10"/>
      <c r="C175" s="10" t="s">
        <v>825</v>
      </c>
      <c r="D175" s="10" t="s">
        <v>827</v>
      </c>
      <c r="E175" s="15">
        <v>11</v>
      </c>
      <c r="F175" s="10">
        <v>48</v>
      </c>
      <c r="G175" s="10">
        <v>5</v>
      </c>
      <c r="H175" s="10"/>
      <c r="I175" s="21">
        <v>48</v>
      </c>
      <c r="J175" s="21">
        <v>5</v>
      </c>
      <c r="K175" s="21">
        <f t="shared" si="4"/>
        <v>53</v>
      </c>
    </row>
    <row r="176" spans="1:11" ht="12.75">
      <c r="A176" s="1">
        <v>174</v>
      </c>
      <c r="B176" s="10"/>
      <c r="C176" s="10" t="s">
        <v>826</v>
      </c>
      <c r="D176" s="10" t="s">
        <v>827</v>
      </c>
      <c r="E176" s="15">
        <v>11</v>
      </c>
      <c r="F176" s="10">
        <v>35</v>
      </c>
      <c r="G176" s="10">
        <v>13</v>
      </c>
      <c r="H176" s="10"/>
      <c r="I176" s="21">
        <v>35</v>
      </c>
      <c r="J176" s="21">
        <v>13</v>
      </c>
      <c r="K176" s="21">
        <f t="shared" si="4"/>
        <v>48</v>
      </c>
    </row>
    <row r="177" spans="1:11" ht="12.75">
      <c r="A177" s="1">
        <v>175</v>
      </c>
      <c r="B177" s="10"/>
      <c r="C177" s="10" t="s">
        <v>828</v>
      </c>
      <c r="D177" s="10" t="s">
        <v>841</v>
      </c>
      <c r="E177" s="15">
        <v>11</v>
      </c>
      <c r="F177" s="10"/>
      <c r="G177" s="10"/>
      <c r="H177" s="10"/>
      <c r="I177" s="21">
        <v>48</v>
      </c>
      <c r="J177" s="21">
        <v>10</v>
      </c>
      <c r="K177" s="21">
        <f t="shared" si="4"/>
        <v>58</v>
      </c>
    </row>
    <row r="178" spans="1:11" ht="12.75">
      <c r="A178" s="1">
        <v>176</v>
      </c>
      <c r="B178" s="10"/>
      <c r="C178" s="10" t="s">
        <v>829</v>
      </c>
      <c r="D178" s="10" t="s">
        <v>841</v>
      </c>
      <c r="E178" s="15">
        <v>11</v>
      </c>
      <c r="F178" s="10"/>
      <c r="G178" s="10"/>
      <c r="H178" s="10"/>
      <c r="I178" s="21">
        <v>32</v>
      </c>
      <c r="J178" s="21">
        <v>19</v>
      </c>
      <c r="K178" s="21">
        <f t="shared" si="4"/>
        <v>51</v>
      </c>
    </row>
    <row r="179" spans="1:11" ht="12.75">
      <c r="A179" s="1">
        <v>177</v>
      </c>
      <c r="B179" s="10"/>
      <c r="C179" s="10" t="s">
        <v>830</v>
      </c>
      <c r="D179" s="10" t="s">
        <v>841</v>
      </c>
      <c r="E179" s="15">
        <v>11</v>
      </c>
      <c r="F179" s="10"/>
      <c r="G179" s="10"/>
      <c r="H179" s="10"/>
      <c r="I179" s="21">
        <v>44</v>
      </c>
      <c r="J179" s="21">
        <v>22</v>
      </c>
      <c r="K179" s="21">
        <f t="shared" si="4"/>
        <v>66</v>
      </c>
    </row>
    <row r="180" spans="1:11" ht="12.75">
      <c r="A180" s="1">
        <v>178</v>
      </c>
      <c r="B180" s="10"/>
      <c r="C180" s="10" t="s">
        <v>831</v>
      </c>
      <c r="D180" s="10" t="s">
        <v>841</v>
      </c>
      <c r="E180" s="15">
        <v>11</v>
      </c>
      <c r="F180" s="10"/>
      <c r="G180" s="10"/>
      <c r="H180" s="10"/>
      <c r="I180" s="21">
        <v>44</v>
      </c>
      <c r="J180" s="21">
        <v>27</v>
      </c>
      <c r="K180" s="21">
        <f t="shared" si="4"/>
        <v>71</v>
      </c>
    </row>
    <row r="181" spans="1:11" ht="12.75">
      <c r="A181" s="1">
        <v>179</v>
      </c>
      <c r="B181" s="10"/>
      <c r="C181" s="10" t="s">
        <v>832</v>
      </c>
      <c r="D181" s="10" t="s">
        <v>841</v>
      </c>
      <c r="E181" s="15">
        <v>11</v>
      </c>
      <c r="F181" s="10"/>
      <c r="G181" s="10"/>
      <c r="H181" s="10"/>
      <c r="I181" s="21">
        <v>56</v>
      </c>
      <c r="J181" s="21">
        <v>24</v>
      </c>
      <c r="K181" s="21">
        <f t="shared" si="4"/>
        <v>80</v>
      </c>
    </row>
    <row r="182" spans="1:11" ht="12.75">
      <c r="A182" s="1">
        <v>180</v>
      </c>
      <c r="B182" s="10"/>
      <c r="C182" s="10" t="s">
        <v>833</v>
      </c>
      <c r="D182" s="10" t="s">
        <v>841</v>
      </c>
      <c r="E182" s="15">
        <v>11</v>
      </c>
      <c r="F182" s="10"/>
      <c r="G182" s="10"/>
      <c r="H182" s="10"/>
      <c r="I182" s="21">
        <v>36</v>
      </c>
      <c r="J182" s="21">
        <v>25</v>
      </c>
      <c r="K182" s="21">
        <f t="shared" si="4"/>
        <v>61</v>
      </c>
    </row>
    <row r="183" spans="1:11" ht="12.75">
      <c r="A183" s="1">
        <v>181</v>
      </c>
      <c r="B183" s="10"/>
      <c r="C183" s="10" t="s">
        <v>834</v>
      </c>
      <c r="D183" s="10" t="s">
        <v>841</v>
      </c>
      <c r="E183" s="15">
        <v>11</v>
      </c>
      <c r="F183" s="10"/>
      <c r="G183" s="10"/>
      <c r="H183" s="10"/>
      <c r="I183" s="21">
        <v>60</v>
      </c>
      <c r="J183" s="21">
        <v>28</v>
      </c>
      <c r="K183" s="21">
        <f t="shared" si="4"/>
        <v>88</v>
      </c>
    </row>
    <row r="184" spans="1:11" ht="12.75">
      <c r="A184" s="1">
        <v>182</v>
      </c>
      <c r="B184" s="10"/>
      <c r="C184" s="10" t="s">
        <v>835</v>
      </c>
      <c r="D184" s="10" t="s">
        <v>841</v>
      </c>
      <c r="E184" s="15">
        <v>11</v>
      </c>
      <c r="F184" s="10"/>
      <c r="G184" s="10"/>
      <c r="H184" s="10"/>
      <c r="I184" s="21">
        <v>40</v>
      </c>
      <c r="J184" s="21">
        <v>10</v>
      </c>
      <c r="K184" s="21">
        <f t="shared" si="4"/>
        <v>50</v>
      </c>
    </row>
    <row r="185" spans="1:11" ht="12.75">
      <c r="A185" s="1">
        <v>183</v>
      </c>
      <c r="B185" s="10"/>
      <c r="C185" s="10" t="s">
        <v>836</v>
      </c>
      <c r="D185" s="10" t="s">
        <v>841</v>
      </c>
      <c r="E185" s="15">
        <v>11</v>
      </c>
      <c r="F185" s="10"/>
      <c r="G185" s="10"/>
      <c r="H185" s="10"/>
      <c r="I185" s="21">
        <v>40</v>
      </c>
      <c r="J185" s="21">
        <v>16</v>
      </c>
      <c r="K185" s="21">
        <f t="shared" si="4"/>
        <v>56</v>
      </c>
    </row>
    <row r="186" spans="1:11" ht="12.75">
      <c r="A186" s="1">
        <v>184</v>
      </c>
      <c r="B186" s="10"/>
      <c r="C186" s="10" t="s">
        <v>837</v>
      </c>
      <c r="D186" s="10" t="s">
        <v>841</v>
      </c>
      <c r="E186" s="15">
        <v>11</v>
      </c>
      <c r="F186" s="10"/>
      <c r="G186" s="10"/>
      <c r="H186" s="10"/>
      <c r="I186" s="21">
        <v>44</v>
      </c>
      <c r="J186" s="21">
        <v>30</v>
      </c>
      <c r="K186" s="21">
        <f t="shared" si="4"/>
        <v>74</v>
      </c>
    </row>
    <row r="187" spans="1:11" ht="12.75">
      <c r="A187" s="1">
        <v>185</v>
      </c>
      <c r="B187" s="10"/>
      <c r="C187" s="10" t="s">
        <v>838</v>
      </c>
      <c r="D187" s="10" t="s">
        <v>841</v>
      </c>
      <c r="E187" s="15">
        <v>11</v>
      </c>
      <c r="F187" s="10"/>
      <c r="G187" s="10"/>
      <c r="H187" s="10"/>
      <c r="I187" s="21">
        <v>44</v>
      </c>
      <c r="J187" s="21">
        <v>25</v>
      </c>
      <c r="K187" s="21">
        <f t="shared" si="4"/>
        <v>69</v>
      </c>
    </row>
    <row r="188" spans="1:11" ht="12.75">
      <c r="A188" s="1">
        <v>186</v>
      </c>
      <c r="B188" s="10"/>
      <c r="C188" s="10" t="s">
        <v>839</v>
      </c>
      <c r="D188" s="10" t="s">
        <v>841</v>
      </c>
      <c r="E188" s="15">
        <v>11</v>
      </c>
      <c r="F188" s="10"/>
      <c r="G188" s="10"/>
      <c r="H188" s="10"/>
      <c r="I188" s="21">
        <v>48</v>
      </c>
      <c r="J188" s="21">
        <v>25</v>
      </c>
      <c r="K188" s="21">
        <f t="shared" si="4"/>
        <v>73</v>
      </c>
    </row>
    <row r="189" spans="1:11" ht="12.75">
      <c r="A189" s="1">
        <v>187</v>
      </c>
      <c r="B189" s="10"/>
      <c r="C189" s="10" t="s">
        <v>840</v>
      </c>
      <c r="D189" s="10" t="s">
        <v>841</v>
      </c>
      <c r="E189" s="15">
        <v>11</v>
      </c>
      <c r="F189" s="10"/>
      <c r="G189" s="10"/>
      <c r="H189" s="10"/>
      <c r="I189" s="21">
        <v>44</v>
      </c>
      <c r="J189" s="21">
        <v>1</v>
      </c>
      <c r="K189" s="21">
        <f t="shared" si="4"/>
        <v>45</v>
      </c>
    </row>
    <row r="190" spans="1:11" ht="12.75">
      <c r="A190" s="1">
        <v>188</v>
      </c>
      <c r="B190" s="10"/>
      <c r="C190" t="s">
        <v>842</v>
      </c>
      <c r="D190" t="s">
        <v>855</v>
      </c>
      <c r="E190" s="30">
        <v>9</v>
      </c>
      <c r="F190" s="10"/>
      <c r="G190" s="10"/>
      <c r="H190" s="10"/>
      <c r="I190" s="21">
        <v>48</v>
      </c>
      <c r="J190" s="21">
        <v>21</v>
      </c>
      <c r="K190" s="21">
        <f t="shared" si="4"/>
        <v>69</v>
      </c>
    </row>
    <row r="191" spans="1:11" ht="12.75">
      <c r="A191" s="1">
        <v>189</v>
      </c>
      <c r="B191" s="10"/>
      <c r="C191" t="s">
        <v>843</v>
      </c>
      <c r="D191" t="s">
        <v>856</v>
      </c>
      <c r="E191" s="30">
        <v>10</v>
      </c>
      <c r="F191" s="10"/>
      <c r="G191" s="10"/>
      <c r="H191" s="10"/>
      <c r="I191" s="21">
        <v>56</v>
      </c>
      <c r="J191" s="21">
        <v>40</v>
      </c>
      <c r="K191" s="21">
        <f t="shared" si="4"/>
        <v>96</v>
      </c>
    </row>
    <row r="192" spans="1:11" ht="12.75">
      <c r="A192" s="1">
        <v>190</v>
      </c>
      <c r="B192" s="10"/>
      <c r="C192" t="s">
        <v>844</v>
      </c>
      <c r="D192" t="s">
        <v>855</v>
      </c>
      <c r="E192" s="30">
        <v>11</v>
      </c>
      <c r="F192" s="10"/>
      <c r="G192" s="10"/>
      <c r="H192" s="10"/>
      <c r="I192" s="21">
        <v>56</v>
      </c>
      <c r="J192" s="21">
        <v>40</v>
      </c>
      <c r="K192" s="21">
        <f t="shared" si="4"/>
        <v>96</v>
      </c>
    </row>
    <row r="193" spans="1:11" ht="12.75">
      <c r="A193" s="1">
        <v>191</v>
      </c>
      <c r="B193" s="10"/>
      <c r="C193" t="s">
        <v>845</v>
      </c>
      <c r="D193" t="s">
        <v>857</v>
      </c>
      <c r="E193" s="30">
        <v>9</v>
      </c>
      <c r="F193" s="10"/>
      <c r="G193" s="10"/>
      <c r="H193" s="10"/>
      <c r="I193" s="21">
        <v>48</v>
      </c>
      <c r="J193" s="21">
        <v>34</v>
      </c>
      <c r="K193" s="21">
        <f t="shared" si="4"/>
        <v>82</v>
      </c>
    </row>
    <row r="194" spans="1:11" ht="12.75">
      <c r="A194" s="1">
        <v>192</v>
      </c>
      <c r="B194" s="10"/>
      <c r="C194" t="s">
        <v>846</v>
      </c>
      <c r="D194" t="s">
        <v>858</v>
      </c>
      <c r="E194" s="30">
        <v>10</v>
      </c>
      <c r="F194" s="10"/>
      <c r="G194" s="10"/>
      <c r="H194" s="10"/>
      <c r="I194" s="21">
        <v>28</v>
      </c>
      <c r="J194" s="21">
        <v>15</v>
      </c>
      <c r="K194" s="21">
        <f t="shared" si="4"/>
        <v>43</v>
      </c>
    </row>
    <row r="195" spans="1:11" ht="12.75">
      <c r="A195" s="1">
        <v>193</v>
      </c>
      <c r="B195" s="10"/>
      <c r="C195" t="s">
        <v>847</v>
      </c>
      <c r="D195" t="s">
        <v>859</v>
      </c>
      <c r="E195" s="30">
        <v>10</v>
      </c>
      <c r="F195" s="10"/>
      <c r="G195" s="10"/>
      <c r="H195" s="10"/>
      <c r="I195" s="21">
        <v>48</v>
      </c>
      <c r="J195" s="21">
        <v>18</v>
      </c>
      <c r="K195" s="21">
        <f t="shared" si="4"/>
        <v>66</v>
      </c>
    </row>
    <row r="196" spans="1:11" ht="12.75">
      <c r="A196" s="1">
        <v>194</v>
      </c>
      <c r="B196" s="10"/>
      <c r="C196" t="s">
        <v>848</v>
      </c>
      <c r="D196" t="s">
        <v>856</v>
      </c>
      <c r="E196" s="30">
        <v>10</v>
      </c>
      <c r="F196" s="10"/>
      <c r="G196" s="10"/>
      <c r="H196" s="10"/>
      <c r="I196" s="21">
        <v>32</v>
      </c>
      <c r="J196" s="21">
        <v>10</v>
      </c>
      <c r="K196" s="21">
        <f t="shared" si="4"/>
        <v>42</v>
      </c>
    </row>
    <row r="197" spans="1:11" ht="12.75">
      <c r="A197" s="1">
        <v>195</v>
      </c>
      <c r="B197" s="10"/>
      <c r="C197" t="s">
        <v>849</v>
      </c>
      <c r="D197" t="s">
        <v>860</v>
      </c>
      <c r="E197" s="30">
        <v>10</v>
      </c>
      <c r="F197" s="10"/>
      <c r="G197" s="10"/>
      <c r="H197" s="10"/>
      <c r="I197" s="21">
        <v>40</v>
      </c>
      <c r="J197" s="21">
        <v>0</v>
      </c>
      <c r="K197" s="21">
        <f t="shared" si="4"/>
        <v>40</v>
      </c>
    </row>
    <row r="198" spans="1:11" ht="12.75">
      <c r="A198" s="1">
        <v>196</v>
      </c>
      <c r="B198" s="10"/>
      <c r="C198" t="s">
        <v>850</v>
      </c>
      <c r="D198" t="s">
        <v>861</v>
      </c>
      <c r="E198" s="30">
        <v>10</v>
      </c>
      <c r="F198" s="10"/>
      <c r="G198" s="10"/>
      <c r="H198" s="10"/>
      <c r="I198" s="21">
        <v>20</v>
      </c>
      <c r="J198" s="21">
        <v>0</v>
      </c>
      <c r="K198" s="21">
        <f t="shared" si="4"/>
        <v>20</v>
      </c>
    </row>
    <row r="199" spans="1:11" ht="12.75">
      <c r="A199" s="1">
        <v>197</v>
      </c>
      <c r="B199" s="10"/>
      <c r="C199" t="s">
        <v>851</v>
      </c>
      <c r="D199" t="s">
        <v>855</v>
      </c>
      <c r="E199" s="30">
        <v>11</v>
      </c>
      <c r="F199" s="10"/>
      <c r="G199" s="10"/>
      <c r="H199" s="10"/>
      <c r="I199" s="21">
        <v>56</v>
      </c>
      <c r="J199" s="21">
        <v>38</v>
      </c>
      <c r="K199" s="21">
        <f t="shared" si="4"/>
        <v>94</v>
      </c>
    </row>
    <row r="200" spans="1:11" ht="12.75">
      <c r="A200" s="1">
        <v>198</v>
      </c>
      <c r="B200" s="10"/>
      <c r="C200" t="s">
        <v>852</v>
      </c>
      <c r="D200" t="s">
        <v>862</v>
      </c>
      <c r="E200" s="30">
        <v>10</v>
      </c>
      <c r="F200" s="10"/>
      <c r="G200" s="10"/>
      <c r="H200" s="10"/>
      <c r="I200" s="21">
        <v>48</v>
      </c>
      <c r="J200" s="21">
        <v>20</v>
      </c>
      <c r="K200" s="21">
        <f t="shared" si="4"/>
        <v>68</v>
      </c>
    </row>
    <row r="201" spans="1:11" ht="12.75">
      <c r="A201" s="1">
        <v>199</v>
      </c>
      <c r="B201" s="10"/>
      <c r="C201" t="s">
        <v>853</v>
      </c>
      <c r="D201" t="s">
        <v>863</v>
      </c>
      <c r="E201" s="30">
        <v>9</v>
      </c>
      <c r="F201" s="10"/>
      <c r="G201" s="10"/>
      <c r="H201" s="10"/>
      <c r="I201" s="21">
        <v>20</v>
      </c>
      <c r="J201" s="21">
        <v>1</v>
      </c>
      <c r="K201" s="21">
        <f t="shared" si="4"/>
        <v>21</v>
      </c>
    </row>
    <row r="202" spans="1:11" ht="12.75">
      <c r="A202" s="1">
        <v>200</v>
      </c>
      <c r="B202" s="10"/>
      <c r="C202" t="s">
        <v>854</v>
      </c>
      <c r="D202" t="s">
        <v>856</v>
      </c>
      <c r="E202" s="30">
        <v>10</v>
      </c>
      <c r="F202" s="10"/>
      <c r="G202" s="10"/>
      <c r="H202" s="10"/>
      <c r="I202" s="21">
        <v>52</v>
      </c>
      <c r="J202" s="21">
        <v>40</v>
      </c>
      <c r="K202" s="21">
        <f t="shared" si="4"/>
        <v>92</v>
      </c>
    </row>
    <row r="203" spans="1:11" ht="12.75">
      <c r="A203" s="10"/>
      <c r="B203" s="10"/>
      <c r="C203" s="10"/>
      <c r="D203" s="10"/>
      <c r="E203" s="15"/>
      <c r="F203" s="10"/>
      <c r="G203" s="10"/>
      <c r="H203" s="10"/>
      <c r="I203" s="21"/>
      <c r="J203" s="21"/>
      <c r="K203" s="21"/>
    </row>
    <row r="204" spans="1:11" ht="12.75">
      <c r="A204" s="10"/>
      <c r="B204" s="10"/>
      <c r="C204" s="10"/>
      <c r="D204" s="10"/>
      <c r="E204" s="15"/>
      <c r="F204" s="10"/>
      <c r="G204" s="10"/>
      <c r="H204" s="10"/>
      <c r="I204" s="21"/>
      <c r="J204" s="21"/>
      <c r="K204" s="21"/>
    </row>
    <row r="205" spans="1:11" ht="12.75">
      <c r="A205" s="10"/>
      <c r="B205" s="10"/>
      <c r="C205" s="10"/>
      <c r="D205" s="10"/>
      <c r="E205" s="15"/>
      <c r="F205" s="10"/>
      <c r="G205" s="10"/>
      <c r="H205" s="10"/>
      <c r="I205" s="21"/>
      <c r="J205" s="21"/>
      <c r="K205" s="21"/>
    </row>
    <row r="206" spans="1:11" ht="12.75">
      <c r="A206" s="10"/>
      <c r="B206" s="10"/>
      <c r="C206" s="10"/>
      <c r="D206" s="10"/>
      <c r="E206" s="15"/>
      <c r="F206" s="10"/>
      <c r="G206" s="10"/>
      <c r="H206" s="10"/>
      <c r="I206" s="21"/>
      <c r="J206" s="21"/>
      <c r="K206" s="21"/>
    </row>
    <row r="207" spans="1:11" ht="12.75">
      <c r="A207" s="10"/>
      <c r="B207" s="10"/>
      <c r="C207" s="10"/>
      <c r="D207" s="10"/>
      <c r="E207" s="15"/>
      <c r="F207" s="10"/>
      <c r="G207" s="10"/>
      <c r="H207" s="10"/>
      <c r="I207" s="21"/>
      <c r="J207" s="21"/>
      <c r="K207" s="21"/>
    </row>
    <row r="208" spans="1:11" ht="12.75">
      <c r="A208" s="10"/>
      <c r="B208" s="10"/>
      <c r="C208" s="10"/>
      <c r="D208" s="10"/>
      <c r="E208" s="15"/>
      <c r="F208" s="10"/>
      <c r="G208" s="10"/>
      <c r="H208" s="10"/>
      <c r="I208" s="21"/>
      <c r="J208" s="21"/>
      <c r="K208" s="21"/>
    </row>
    <row r="209" spans="1:11" ht="12.75">
      <c r="A209" s="10"/>
      <c r="B209" s="10"/>
      <c r="C209" s="10"/>
      <c r="D209" s="10"/>
      <c r="E209" s="15"/>
      <c r="F209" s="10"/>
      <c r="G209" s="10"/>
      <c r="H209" s="10"/>
      <c r="I209" s="21"/>
      <c r="J209" s="21"/>
      <c r="K209" s="21"/>
    </row>
    <row r="210" spans="1:11" ht="12.75">
      <c r="A210" s="10"/>
      <c r="B210" s="10"/>
      <c r="C210" s="10"/>
      <c r="D210" s="10"/>
      <c r="E210" s="15"/>
      <c r="F210" s="10"/>
      <c r="G210" s="10"/>
      <c r="H210" s="10"/>
      <c r="I210" s="21"/>
      <c r="J210" s="21"/>
      <c r="K210" s="21"/>
    </row>
    <row r="211" spans="1:11" ht="12.75">
      <c r="A211" s="10"/>
      <c r="B211" s="10"/>
      <c r="C211" s="10"/>
      <c r="D211" s="10"/>
      <c r="E211" s="15"/>
      <c r="F211" s="10"/>
      <c r="G211" s="10"/>
      <c r="H211" s="10"/>
      <c r="I211" s="21"/>
      <c r="J211" s="21"/>
      <c r="K211" s="21"/>
    </row>
    <row r="212" spans="1:11" ht="12.75">
      <c r="A212" s="10"/>
      <c r="B212" s="10"/>
      <c r="C212" s="10"/>
      <c r="D212" s="10"/>
      <c r="E212" s="15"/>
      <c r="F212" s="10"/>
      <c r="G212" s="10"/>
      <c r="H212" s="10"/>
      <c r="I212" s="21"/>
      <c r="J212" s="21"/>
      <c r="K212" s="21"/>
    </row>
    <row r="213" spans="1:11" ht="12.75">
      <c r="A213" s="10"/>
      <c r="B213" s="10"/>
      <c r="C213" s="10"/>
      <c r="D213" s="10"/>
      <c r="E213" s="15"/>
      <c r="F213" s="10"/>
      <c r="G213" s="10"/>
      <c r="H213" s="10"/>
      <c r="I213" s="21"/>
      <c r="J213" s="21"/>
      <c r="K213" s="21"/>
    </row>
    <row r="214" spans="1:11" ht="12.75">
      <c r="A214" s="10"/>
      <c r="B214" s="10"/>
      <c r="C214" s="10"/>
      <c r="D214" s="10"/>
      <c r="E214" s="15"/>
      <c r="F214" s="10"/>
      <c r="G214" s="10"/>
      <c r="H214" s="10"/>
      <c r="I214" s="21"/>
      <c r="J214" s="21"/>
      <c r="K214" s="21"/>
    </row>
    <row r="215" spans="1:11" ht="12.75">
      <c r="A215" s="10"/>
      <c r="B215" s="10"/>
      <c r="C215" s="10"/>
      <c r="D215" s="10"/>
      <c r="E215" s="15"/>
      <c r="F215" s="10"/>
      <c r="G215" s="10"/>
      <c r="H215" s="10"/>
      <c r="I215" s="21"/>
      <c r="J215" s="21"/>
      <c r="K215" s="21"/>
    </row>
  </sheetData>
  <sheetProtection/>
  <mergeCells count="1">
    <mergeCell ref="A1:IV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14"/>
  <sheetViews>
    <sheetView zoomScalePageLayoutView="0" workbookViewId="0" topLeftCell="A1">
      <selection activeCell="A18" sqref="A18"/>
    </sheetView>
  </sheetViews>
  <sheetFormatPr defaultColWidth="9.00390625" defaultRowHeight="12.75"/>
  <cols>
    <col min="1" max="1" width="31.25390625" style="3" customWidth="1"/>
    <col min="2" max="24" width="3.375" style="3" customWidth="1"/>
    <col min="25" max="25" width="9.125" style="3" customWidth="1"/>
  </cols>
  <sheetData>
    <row r="1" spans="2:23" ht="16.5" thickBot="1">
      <c r="B1" s="22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4"/>
      <c r="W1" s="24"/>
    </row>
    <row r="2" spans="1:24" ht="19.5" customHeight="1" thickBot="1">
      <c r="A2" s="25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</row>
    <row r="3" spans="1:24" ht="19.5" customHeight="1" thickBot="1">
      <c r="A3" s="26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3"/>
      <c r="R3" s="27"/>
      <c r="S3" s="27"/>
      <c r="T3" s="27"/>
      <c r="U3" s="27"/>
      <c r="V3" s="23"/>
      <c r="W3" s="23"/>
      <c r="X3" s="27"/>
    </row>
    <row r="4" spans="1:24" ht="19.5" customHeight="1" thickBot="1">
      <c r="A4" s="26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3"/>
      <c r="R4" s="27"/>
      <c r="S4" s="27"/>
      <c r="T4" s="27"/>
      <c r="U4" s="27"/>
      <c r="V4" s="23"/>
      <c r="W4" s="23"/>
      <c r="X4" s="27"/>
    </row>
    <row r="5" spans="1:24" ht="19.5" customHeight="1" thickBot="1">
      <c r="A5" s="26"/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3"/>
      <c r="R5" s="27"/>
      <c r="S5" s="27"/>
      <c r="T5" s="27"/>
      <c r="U5" s="27"/>
      <c r="V5" s="23"/>
      <c r="W5" s="23"/>
      <c r="X5" s="27"/>
    </row>
    <row r="6" spans="1:24" ht="19.5" customHeight="1" thickBot="1">
      <c r="A6" s="26"/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3"/>
      <c r="R6" s="27"/>
      <c r="S6" s="27"/>
      <c r="T6" s="27"/>
      <c r="U6" s="27"/>
      <c r="V6" s="23"/>
      <c r="W6" s="23"/>
      <c r="X6" s="27"/>
    </row>
    <row r="7" spans="1:24" ht="19.5" customHeight="1" thickBot="1">
      <c r="A7" s="26"/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3"/>
      <c r="R7" s="27"/>
      <c r="S7" s="27"/>
      <c r="T7" s="27"/>
      <c r="U7" s="27"/>
      <c r="V7" s="23"/>
      <c r="W7" s="23"/>
      <c r="X7" s="27"/>
    </row>
    <row r="8" spans="1:24" ht="19.5" customHeight="1" thickBot="1">
      <c r="A8" s="26"/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3"/>
      <c r="R8" s="27"/>
      <c r="S8" s="27"/>
      <c r="T8" s="27"/>
      <c r="U8" s="27"/>
      <c r="V8" s="23"/>
      <c r="W8" s="23"/>
      <c r="X8" s="27"/>
    </row>
    <row r="9" spans="1:24" ht="19.5" customHeight="1" thickBot="1">
      <c r="A9" s="26"/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3"/>
      <c r="R9" s="27"/>
      <c r="S9" s="27"/>
      <c r="T9" s="27"/>
      <c r="U9" s="27"/>
      <c r="V9" s="23"/>
      <c r="W9" s="23"/>
      <c r="X9" s="27"/>
    </row>
    <row r="10" spans="1:24" ht="19.5" customHeight="1" thickBot="1">
      <c r="A10" s="26"/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3"/>
      <c r="R10" s="27"/>
      <c r="S10" s="27"/>
      <c r="T10" s="27"/>
      <c r="U10" s="27"/>
      <c r="V10" s="23"/>
      <c r="W10" s="23"/>
      <c r="X10" s="27"/>
    </row>
    <row r="11" spans="1:24" ht="19.5" customHeight="1" thickBot="1">
      <c r="A11" s="26"/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3"/>
      <c r="R11" s="27"/>
      <c r="S11" s="27"/>
      <c r="T11" s="27"/>
      <c r="U11" s="27"/>
      <c r="V11" s="23"/>
      <c r="W11" s="23"/>
      <c r="X11" s="27"/>
    </row>
    <row r="12" spans="1:24" ht="19.5" customHeight="1" thickBot="1">
      <c r="A12" s="26"/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3"/>
      <c r="R12" s="27"/>
      <c r="S12" s="27"/>
      <c r="T12" s="27"/>
      <c r="U12" s="27"/>
      <c r="V12" s="23"/>
      <c r="W12" s="23"/>
      <c r="X12" s="27"/>
    </row>
    <row r="13" spans="1:24" ht="19.5" customHeight="1" thickBot="1">
      <c r="A13" s="26"/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3"/>
      <c r="R13" s="27"/>
      <c r="S13" s="27"/>
      <c r="T13" s="27"/>
      <c r="U13" s="27"/>
      <c r="V13" s="23"/>
      <c r="W13" s="23"/>
      <c r="X13" s="27"/>
    </row>
    <row r="14" spans="1:24" ht="19.5" customHeight="1" thickBot="1">
      <c r="A14" s="26"/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3"/>
      <c r="R14" s="27"/>
      <c r="S14" s="27"/>
      <c r="T14" s="27"/>
      <c r="U14" s="27"/>
      <c r="V14" s="23"/>
      <c r="W14" s="23"/>
      <c r="X14" s="27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</dc:creator>
  <cp:keywords/>
  <dc:description/>
  <cp:lastModifiedBy>MF</cp:lastModifiedBy>
  <dcterms:created xsi:type="dcterms:W3CDTF">2017-05-17T09:34:34Z</dcterms:created>
  <dcterms:modified xsi:type="dcterms:W3CDTF">2018-06-05T09:35:07Z</dcterms:modified>
  <cp:category/>
  <cp:version/>
  <cp:contentType/>
  <cp:contentStatus/>
</cp:coreProperties>
</file>