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0380" windowHeight="8835" activeTab="1"/>
  </bookViews>
  <sheets>
    <sheet name="Диаграмма1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<sst xmlns="http://schemas.openxmlformats.org/spreadsheetml/2006/main" count="147" uniqueCount="108">
  <si>
    <t>класс</t>
  </si>
  <si>
    <t>школа</t>
  </si>
  <si>
    <t>юни-центр/олм</t>
  </si>
  <si>
    <t>№</t>
  </si>
  <si>
    <t>∑ по всем</t>
  </si>
  <si>
    <t>гим 13</t>
  </si>
  <si>
    <t>гор олмп, Юни</t>
  </si>
  <si>
    <t>Бабахин Евгений Сергеевич</t>
  </si>
  <si>
    <t>Тумаш Павел Андреевич</t>
  </si>
  <si>
    <t>гим 33</t>
  </si>
  <si>
    <t>Заянковский Виталий Леонидович</t>
  </si>
  <si>
    <t>Евтухович Александр Николаевич</t>
  </si>
  <si>
    <t>Литвиненко Виталий Сергеевич</t>
  </si>
  <si>
    <t>Юни</t>
  </si>
  <si>
    <t>Касянович Виктор Александрович</t>
  </si>
  <si>
    <t>Кунатов Павел Сергеевич</t>
  </si>
  <si>
    <t>Кривицкий Павел Петрович</t>
  </si>
  <si>
    <t>респ 2008г, респ 2009г</t>
  </si>
  <si>
    <t>Потапов Дмитрий Олегович</t>
  </si>
  <si>
    <t>Радушкевич Марина Александровна</t>
  </si>
  <si>
    <t>Руденя Анастасия Владимировна</t>
  </si>
  <si>
    <t>Иоков Антон Сергеевич</t>
  </si>
  <si>
    <t>Зубковский Роман Сергеевич</t>
  </si>
  <si>
    <t>Тумель Юрий Николаевич</t>
  </si>
  <si>
    <t>Новик Виталий Васильевич</t>
  </si>
  <si>
    <t>Белобоков Павел Андреевич</t>
  </si>
  <si>
    <t>Дашкевич Роман Михайлович</t>
  </si>
  <si>
    <t>Веревкин Роман Вячеславович</t>
  </si>
  <si>
    <t>Будник Павел Александрович</t>
  </si>
  <si>
    <t>Шишло Александр Александрович</t>
  </si>
  <si>
    <t>Рожина Виолетта Сергеевна</t>
  </si>
  <si>
    <t>Рябцев Юрий Валерьевич</t>
  </si>
  <si>
    <t>УО РГУОР</t>
  </si>
  <si>
    <t>Толкачев Алексей Владимирович</t>
  </si>
  <si>
    <t>Ношель Виолетта Николаевна</t>
  </si>
  <si>
    <t>Дёминов Олег Олегович</t>
  </si>
  <si>
    <t>Карсюк Вероника Николаевна</t>
  </si>
  <si>
    <t>Манкевич Анна Дмитриевна</t>
  </si>
  <si>
    <t>Арабок Ольга Викторовна</t>
  </si>
  <si>
    <t>Кузнецов Павел Андреевич</t>
  </si>
  <si>
    <t>Гопкало Кристина Вадимовна</t>
  </si>
  <si>
    <t>Шевцов Александр Дмитриевич</t>
  </si>
  <si>
    <t>Наливайко Николай Дмитриевич</t>
  </si>
  <si>
    <t>Тропников Юрий Константинович</t>
  </si>
  <si>
    <t>Шарамед Алексей Игоревич</t>
  </si>
  <si>
    <t>УО МСВУ</t>
  </si>
  <si>
    <t>Жишкевич Алексей Михайлович</t>
  </si>
  <si>
    <t>Талотая Ирина Валентиновна</t>
  </si>
  <si>
    <t>Крыштон Виктория Олеговна</t>
  </si>
  <si>
    <t>Транянас Ульяна Олеговна</t>
  </si>
  <si>
    <t>Дамра Семён Махмудович</t>
  </si>
  <si>
    <t>Сидоренко Андрей Эдуардович</t>
  </si>
  <si>
    <t>Геиль Любовь Андреевна</t>
  </si>
  <si>
    <t>Юнчик Анастасия Александровна</t>
  </si>
  <si>
    <t>Свиридович Юрий Сергеевич</t>
  </si>
  <si>
    <t>Зенин Константин Николаевич</t>
  </si>
  <si>
    <t>лиц БГУ</t>
  </si>
  <si>
    <t>гим 2, Борисов</t>
  </si>
  <si>
    <t>гим 1</t>
  </si>
  <si>
    <t>гим 12</t>
  </si>
  <si>
    <t>лиц 1</t>
  </si>
  <si>
    <t>гим 24</t>
  </si>
  <si>
    <t>рай олмп</t>
  </si>
  <si>
    <t>Некрашевич Александр Дмитриевич</t>
  </si>
  <si>
    <t>Иванин Алексей Петрович</t>
  </si>
  <si>
    <t>Климчук Игнат Степанович</t>
  </si>
  <si>
    <t>Гордеев Семён Игоревич</t>
  </si>
  <si>
    <t>Швед Юлия Михайловна</t>
  </si>
  <si>
    <t>Дегтярь Елена Андреевна</t>
  </si>
  <si>
    <t>гим 10</t>
  </si>
  <si>
    <t>Ковалёв Василий Валерьевич</t>
  </si>
  <si>
    <t>Никитин Дмитрий Константинович</t>
  </si>
  <si>
    <t>Сувеева Екатерина Дмитриевна</t>
  </si>
  <si>
    <t>Смычков Павел Дмитриевич</t>
  </si>
  <si>
    <t>Михневич Даря Геннадьевна</t>
  </si>
  <si>
    <t>Рубинченко Екатерина Леонидовна</t>
  </si>
  <si>
    <t>гим 3</t>
  </si>
  <si>
    <t>Бомаболова Алина Николаевна</t>
  </si>
  <si>
    <t>Ермола Екатерина Сергеевна</t>
  </si>
  <si>
    <t>Ласкина Дарья Артуровна</t>
  </si>
  <si>
    <t>Брановец Павел Сергеевич</t>
  </si>
  <si>
    <t>Приходько Денис Михайлович</t>
  </si>
  <si>
    <t>Русак Юлия Вячеславовна</t>
  </si>
  <si>
    <t>гим 1, Борисов</t>
  </si>
  <si>
    <t>8, Жодино</t>
  </si>
  <si>
    <t>Сатаневский Владислав Валерьевич</t>
  </si>
  <si>
    <t>Басалай Антон Валерьевич</t>
  </si>
  <si>
    <t>Кишмук Геннадий Владимирович</t>
  </si>
  <si>
    <t>10 "В"</t>
  </si>
  <si>
    <t>Речицкий районный лицей</t>
  </si>
  <si>
    <t>обл. III</t>
  </si>
  <si>
    <t>Таран Анастасия Сергеевна</t>
  </si>
  <si>
    <t>районн.</t>
  </si>
  <si>
    <t>Трубицын Дмитрий Игоревич</t>
  </si>
  <si>
    <t>-</t>
  </si>
  <si>
    <t>Худенко Виталий Николаевич</t>
  </si>
  <si>
    <t>Кутень Владислав Александрович</t>
  </si>
  <si>
    <t>Ракицкий Виталий Григорьевич</t>
  </si>
  <si>
    <t>Ворона Андрей Владимирович</t>
  </si>
  <si>
    <t>Хобня Виктор Григорьевич</t>
  </si>
  <si>
    <t>Ралинский Иван Александрович</t>
  </si>
  <si>
    <t>10 "А"</t>
  </si>
  <si>
    <t>Склименок Екатерина Эдуардовна</t>
  </si>
  <si>
    <t>Гусева Борислава Борисовна</t>
  </si>
  <si>
    <t>∑ по 3-м</t>
  </si>
  <si>
    <t>ФИО</t>
  </si>
  <si>
    <t>31 Турнир городов</t>
  </si>
  <si>
    <t>Результаты осеннего тура – Сложный вариант  -  10 класс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</si>
</sst>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</numFmts>
  <fonts count="24">
    <font>
      <sz val="10"/>
      <name val="Arial Cyr"/>
      <family val="0"/>
    </font>
    <font>
      <b/>
      <sz val="10"/>
      <name val="Arial Cyr"/>
      <family val="0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1"/>
      <name val="Arial Cyr"/>
      <family val="2"/>
    </font>
    <font>
      <b/>
      <sz val="10"/>
      <color indexed="9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10" xfId="0" applyNumberFormat="1" applyFill="1" applyBorder="1" applyAlignment="1" applyProtection="1">
      <alignment vertical="center"/>
      <protection locked="0"/>
    </xf>
    <xf numFmtId="0" fontId="0" fillId="0" borderId="10" xfId="0" applyNumberFormat="1" applyFill="1" applyBorder="1" applyAlignment="1" applyProtection="1">
      <alignment/>
      <protection locked="0"/>
    </xf>
    <xf numFmtId="164" fontId="0" fillId="0" borderId="10" xfId="0" applyNumberFormat="1" applyFont="1" applyFill="1" applyBorder="1" applyAlignment="1" applyProtection="1">
      <alignment/>
      <protection locked="0"/>
    </xf>
    <xf numFmtId="49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49" fontId="0" fillId="0" borderId="0" xfId="0" applyNumberFormat="1" applyAlignment="1">
      <alignment/>
    </xf>
    <xf numFmtId="49" fontId="0" fillId="0" borderId="11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164" fontId="21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0" borderId="11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23" fillId="12" borderId="12" xfId="0" applyFont="1" applyFill="1" applyBorder="1" applyAlignment="1">
      <alignment horizontal="center"/>
    </xf>
    <xf numFmtId="0" fontId="23" fillId="12" borderId="12" xfId="0" applyFont="1" applyFill="1" applyBorder="1" applyAlignment="1">
      <alignment horizontal="left"/>
    </xf>
    <xf numFmtId="0" fontId="2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35"/>
          <c:w val="0.9035"/>
          <c:h val="0.9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Лист1!$A$4:$M$54</c:f>
              <c:multiLvlStrCache>
                <c:ptCount val="15"/>
                <c:lvl>
                  <c:pt idx="0">
                    <c:v>50</c:v>
                  </c:pt>
                  <c:pt idx="1">
                    <c:v>10</c:v>
                  </c:pt>
                  <c:pt idx="2">
                    <c:v>205</c:v>
                  </c:pt>
                  <c:pt idx="3">
                    <c:v>рай олмп</c:v>
                  </c:pt>
                  <c:pt idx="4">
                    <c:v>Манкевич Анна Дмитриевна</c:v>
                  </c:pt>
                  <c:pt idx="5">
                    <c:v>2778961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0,0</c:v>
                  </c:pt>
                  <c:pt idx="13">
                    <c:v>0,0</c:v>
                  </c:pt>
                  <c:pt idx="14">
                    <c:v>0,0</c:v>
                  </c:pt>
                </c:lvl>
                <c:lvl>
                  <c:pt idx="0">
                    <c:v>49</c:v>
                  </c:pt>
                  <c:pt idx="1">
                    <c:v>10</c:v>
                  </c:pt>
                  <c:pt idx="2">
                    <c:v>62</c:v>
                  </c:pt>
                  <c:pt idx="3">
                    <c:v>гор олмп, Юни</c:v>
                  </c:pt>
                  <c:pt idx="4">
                    <c:v>Карсюк Вероника Николаевна</c:v>
                  </c:pt>
                  <c:pt idx="5">
                    <c:v>2989471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0,0</c:v>
                  </c:pt>
                  <c:pt idx="13">
                    <c:v>0,0</c:v>
                  </c:pt>
                  <c:pt idx="14">
                    <c:v>0,0</c:v>
                  </c:pt>
                </c:lvl>
                <c:lvl>
                  <c:pt idx="0">
                    <c:v>48</c:v>
                  </c:pt>
                  <c:pt idx="1">
                    <c:v>10</c:v>
                  </c:pt>
                  <c:pt idx="2">
                    <c:v>УО РГУОР</c:v>
                  </c:pt>
                  <c:pt idx="3">
                    <c:v>гор олмп, Юни</c:v>
                  </c:pt>
                  <c:pt idx="4">
                    <c:v>Толкачев Алексей Владимирович</c:v>
                  </c:pt>
                  <c:pt idx="5">
                    <c:v>2997844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0,0</c:v>
                  </c:pt>
                  <c:pt idx="13">
                    <c:v>0,0</c:v>
                  </c:pt>
                  <c:pt idx="14">
                    <c:v>0,0</c:v>
                  </c:pt>
                </c:lvl>
                <c:lvl>
                  <c:pt idx="0">
                    <c:v>47</c:v>
                  </c:pt>
                  <c:pt idx="1">
                    <c:v>10</c:v>
                  </c:pt>
                  <c:pt idx="2">
                    <c:v>19</c:v>
                  </c:pt>
                  <c:pt idx="3">
                    <c:v>Юни</c:v>
                  </c:pt>
                  <c:pt idx="4">
                    <c:v>Будник Павел Александрович</c:v>
                  </c:pt>
                  <c:pt idx="5">
                    <c:v>2653132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0,0</c:v>
                  </c:pt>
                  <c:pt idx="13">
                    <c:v>0,0</c:v>
                  </c:pt>
                  <c:pt idx="14">
                    <c:v>0,0</c:v>
                  </c:pt>
                </c:lvl>
                <c:lvl>
                  <c:pt idx="0">
                    <c:v>46</c:v>
                  </c:pt>
                  <c:pt idx="1">
                    <c:v>10</c:v>
                  </c:pt>
                  <c:pt idx="2">
                    <c:v>12</c:v>
                  </c:pt>
                  <c:pt idx="3">
                    <c:v>респ 2008г, респ 2009г</c:v>
                  </c:pt>
                  <c:pt idx="4">
                    <c:v>Веревкин Роман Вячеславович</c:v>
                  </c:pt>
                  <c:pt idx="5">
                    <c:v>2716111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0,0</c:v>
                  </c:pt>
                  <c:pt idx="13">
                    <c:v>0,0</c:v>
                  </c:pt>
                  <c:pt idx="14">
                    <c:v>0,0</c:v>
                  </c:pt>
                </c:lvl>
                <c:lvl>
                  <c:pt idx="0">
                    <c:v>45</c:v>
                  </c:pt>
                  <c:pt idx="1">
                    <c:v>10</c:v>
                  </c:pt>
                  <c:pt idx="2">
                    <c:v>гим 13</c:v>
                  </c:pt>
                  <c:pt idx="3">
                    <c:v>гор олмп, Юни</c:v>
                  </c:pt>
                  <c:pt idx="4">
                    <c:v>Евтухович Александр Николаевич</c:v>
                  </c:pt>
                  <c:pt idx="5">
                    <c:v>2571217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0,0</c:v>
                  </c:pt>
                  <c:pt idx="13">
                    <c:v>0,0</c:v>
                  </c:pt>
                  <c:pt idx="14">
                    <c:v>0,0</c:v>
                  </c:pt>
                </c:lvl>
                <c:lvl>
                  <c:pt idx="0">
                    <c:v>44</c:v>
                  </c:pt>
                  <c:pt idx="1">
                    <c:v>10</c:v>
                  </c:pt>
                  <c:pt idx="2">
                    <c:v>41</c:v>
                  </c:pt>
                  <c:pt idx="3">
                    <c:v>юни-центр/олм</c:v>
                  </c:pt>
                  <c:pt idx="4">
                    <c:v>Русак Юлия Вячеславовна</c:v>
                  </c:pt>
                  <c:pt idx="5">
                    <c:v>2569979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0,5</c:v>
                  </c:pt>
                  <c:pt idx="11">
                    <c:v>0,0</c:v>
                  </c:pt>
                  <c:pt idx="12">
                    <c:v>0,0</c:v>
                  </c:pt>
                  <c:pt idx="13">
                    <c:v>0,5</c:v>
                  </c:pt>
                  <c:pt idx="14">
                    <c:v>0,5</c:v>
                  </c:pt>
                </c:lvl>
                <c:lvl>
                  <c:pt idx="0">
                    <c:v>43</c:v>
                  </c:pt>
                  <c:pt idx="1">
                    <c:v>10</c:v>
                  </c:pt>
                  <c:pt idx="2">
                    <c:v>138</c:v>
                  </c:pt>
                  <c:pt idx="4">
                    <c:v>Приходько Денис Михайлович</c:v>
                  </c:pt>
                  <c:pt idx="5">
                    <c:v>2516980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0,5</c:v>
                  </c:pt>
                  <c:pt idx="13">
                    <c:v>0,5</c:v>
                  </c:pt>
                  <c:pt idx="14">
                    <c:v>0,5</c:v>
                  </c:pt>
                </c:lvl>
                <c:lvl>
                  <c:pt idx="0">
                    <c:v>42</c:v>
                  </c:pt>
                  <c:pt idx="1">
                    <c:v>10</c:v>
                  </c:pt>
                  <c:pt idx="2">
                    <c:v>215</c:v>
                  </c:pt>
                  <c:pt idx="4">
                    <c:v>Брановец Павел Сергеевич</c:v>
                  </c:pt>
                  <c:pt idx="5">
                    <c:v>3762247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0,5</c:v>
                  </c:pt>
                  <c:pt idx="13">
                    <c:v>0,5</c:v>
                  </c:pt>
                  <c:pt idx="14">
                    <c:v>0,5</c:v>
                  </c:pt>
                </c:lvl>
                <c:lvl>
                  <c:pt idx="0">
                    <c:v>41</c:v>
                  </c:pt>
                  <c:pt idx="1">
                    <c:v>10</c:v>
                  </c:pt>
                  <c:pt idx="2">
                    <c:v>19</c:v>
                  </c:pt>
                  <c:pt idx="5">
                    <c:v>2937250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0,5</c:v>
                  </c:pt>
                  <c:pt idx="13">
                    <c:v>0,5</c:v>
                  </c:pt>
                  <c:pt idx="14">
                    <c:v>0,5</c:v>
                  </c:pt>
                </c:lvl>
                <c:lvl>
                  <c:pt idx="0">
                    <c:v>40</c:v>
                  </c:pt>
                  <c:pt idx="1">
                    <c:v>10</c:v>
                  </c:pt>
                  <c:pt idx="2">
                    <c:v>гим 10</c:v>
                  </c:pt>
                  <c:pt idx="5">
                    <c:v>2731607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0,5</c:v>
                  </c:pt>
                  <c:pt idx="13">
                    <c:v>0,5</c:v>
                  </c:pt>
                  <c:pt idx="14">
                    <c:v>0,5</c:v>
                  </c:pt>
                </c:lvl>
                <c:lvl>
                  <c:pt idx="0">
                    <c:v>39</c:v>
                  </c:pt>
                  <c:pt idx="1">
                    <c:v>10</c:v>
                  </c:pt>
                  <c:pt idx="2">
                    <c:v>гим 12</c:v>
                  </c:pt>
                  <c:pt idx="5">
                    <c:v>2707724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0,5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0,0</c:v>
                  </c:pt>
                  <c:pt idx="13">
                    <c:v>0,5</c:v>
                  </c:pt>
                  <c:pt idx="14">
                    <c:v>0,5</c:v>
                  </c:pt>
                </c:lvl>
                <c:lvl>
                  <c:pt idx="0">
                    <c:v>38</c:v>
                  </c:pt>
                  <c:pt idx="1">
                    <c:v>10</c:v>
                  </c:pt>
                  <c:pt idx="2">
                    <c:v>лиц 1</c:v>
                  </c:pt>
                  <c:pt idx="5">
                    <c:v>80299064241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0,5</c:v>
                  </c:pt>
                  <c:pt idx="13">
                    <c:v>0,5</c:v>
                  </c:pt>
                  <c:pt idx="14">
                    <c:v>0,5</c:v>
                  </c:pt>
                </c:lvl>
                <c:lvl>
                  <c:pt idx="0">
                    <c:v>37</c:v>
                  </c:pt>
                  <c:pt idx="1">
                    <c:v>10</c:v>
                  </c:pt>
                  <c:pt idx="2">
                    <c:v>218</c:v>
                  </c:pt>
                  <c:pt idx="5">
                    <c:v>2747490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0,5</c:v>
                  </c:pt>
                  <c:pt idx="13">
                    <c:v>0,5</c:v>
                  </c:pt>
                  <c:pt idx="14">
                    <c:v>0,5</c:v>
                  </c:pt>
                </c:lvl>
                <c:lvl>
                  <c:pt idx="0">
                    <c:v>36</c:v>
                  </c:pt>
                  <c:pt idx="1">
                    <c:v>10</c:v>
                  </c:pt>
                  <c:pt idx="2">
                    <c:v>гим 24</c:v>
                  </c:pt>
                  <c:pt idx="5">
                    <c:v>2966580</c:v>
                  </c:pt>
                  <c:pt idx="6">
                    <c:v>0,0</c:v>
                  </c:pt>
                  <c:pt idx="7">
                    <c:v>0,5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0,0</c:v>
                  </c:pt>
                  <c:pt idx="13">
                    <c:v>0,5</c:v>
                  </c:pt>
                  <c:pt idx="14">
                    <c:v>0,5</c:v>
                  </c:pt>
                </c:lvl>
                <c:lvl>
                  <c:pt idx="0">
                    <c:v>35</c:v>
                  </c:pt>
                  <c:pt idx="1">
                    <c:v>10</c:v>
                  </c:pt>
                  <c:pt idx="2">
                    <c:v>41</c:v>
                  </c:pt>
                  <c:pt idx="5">
                    <c:v>3157165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0,5</c:v>
                  </c:pt>
                  <c:pt idx="12">
                    <c:v>0,0</c:v>
                  </c:pt>
                  <c:pt idx="13">
                    <c:v>0,5</c:v>
                  </c:pt>
                  <c:pt idx="14">
                    <c:v>0,5</c:v>
                  </c:pt>
                </c:lvl>
                <c:lvl>
                  <c:pt idx="0">
                    <c:v>34</c:v>
                  </c:pt>
                  <c:pt idx="1">
                    <c:v>10</c:v>
                  </c:pt>
                  <c:pt idx="2">
                    <c:v>гим 2, Борисов</c:v>
                  </c:pt>
                  <c:pt idx="5">
                    <c:v>746982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0,5</c:v>
                  </c:pt>
                  <c:pt idx="13">
                    <c:v>0,5</c:v>
                  </c:pt>
                  <c:pt idx="14">
                    <c:v>0,5</c:v>
                  </c:pt>
                </c:lvl>
                <c:lvl>
                  <c:pt idx="0">
                    <c:v>33</c:v>
                  </c:pt>
                  <c:pt idx="1">
                    <c:v>10</c:v>
                  </c:pt>
                  <c:pt idx="2">
                    <c:v>гим 12</c:v>
                  </c:pt>
                  <c:pt idx="5">
                    <c:v>2709586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0,5</c:v>
                  </c:pt>
                  <c:pt idx="13">
                    <c:v>0,5</c:v>
                  </c:pt>
                  <c:pt idx="14">
                    <c:v>0,5</c:v>
                  </c:pt>
                </c:lvl>
                <c:lvl>
                  <c:pt idx="0">
                    <c:v>32</c:v>
                  </c:pt>
                  <c:pt idx="1">
                    <c:v>10</c:v>
                  </c:pt>
                  <c:pt idx="2">
                    <c:v>41</c:v>
                  </c:pt>
                  <c:pt idx="5">
                    <c:v>3317916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0,5</c:v>
                  </c:pt>
                  <c:pt idx="11">
                    <c:v>0,0</c:v>
                  </c:pt>
                  <c:pt idx="12">
                    <c:v>0,0</c:v>
                  </c:pt>
                  <c:pt idx="13">
                    <c:v>0,5</c:v>
                  </c:pt>
                  <c:pt idx="14">
                    <c:v>0,5</c:v>
                  </c:pt>
                </c:lvl>
                <c:lvl>
                  <c:pt idx="0">
                    <c:v>31</c:v>
                  </c:pt>
                  <c:pt idx="1">
                    <c:v>10</c:v>
                  </c:pt>
                  <c:pt idx="2">
                    <c:v>62</c:v>
                  </c:pt>
                  <c:pt idx="5">
                    <c:v>3761367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0,5</c:v>
                  </c:pt>
                  <c:pt idx="11">
                    <c:v>0,0</c:v>
                  </c:pt>
                  <c:pt idx="12">
                    <c:v>0,0</c:v>
                  </c:pt>
                  <c:pt idx="13">
                    <c:v>0,5</c:v>
                  </c:pt>
                  <c:pt idx="14">
                    <c:v>0,5</c:v>
                  </c:pt>
                </c:lvl>
                <c:lvl>
                  <c:pt idx="0">
                    <c:v>30</c:v>
                  </c:pt>
                  <c:pt idx="1">
                    <c:v>10</c:v>
                  </c:pt>
                  <c:pt idx="2">
                    <c:v>218</c:v>
                  </c:pt>
                  <c:pt idx="5">
                    <c:v>2257685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0,5</c:v>
                  </c:pt>
                  <c:pt idx="13">
                    <c:v>0,5</c:v>
                  </c:pt>
                  <c:pt idx="14">
                    <c:v>0,5</c:v>
                  </c:pt>
                </c:lvl>
                <c:lvl>
                  <c:pt idx="0">
                    <c:v>29</c:v>
                  </c:pt>
                  <c:pt idx="1">
                    <c:v>10</c:v>
                  </c:pt>
                  <c:pt idx="2">
                    <c:v>62</c:v>
                  </c:pt>
                  <c:pt idx="5">
                    <c:v>+375173345707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0,5</c:v>
                  </c:pt>
                  <c:pt idx="13">
                    <c:v>0,5</c:v>
                  </c:pt>
                  <c:pt idx="14">
                    <c:v>0,5</c:v>
                  </c:pt>
                </c:lvl>
                <c:lvl>
                  <c:pt idx="0">
                    <c:v>28</c:v>
                  </c:pt>
                  <c:pt idx="1">
                    <c:v>10</c:v>
                  </c:pt>
                  <c:pt idx="2">
                    <c:v>41</c:v>
                  </c:pt>
                  <c:pt idx="5">
                    <c:v>2130164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0,5</c:v>
                  </c:pt>
                  <c:pt idx="13">
                    <c:v>0,5</c:v>
                  </c:pt>
                  <c:pt idx="14">
                    <c:v>0,5</c:v>
                  </c:pt>
                </c:lvl>
                <c:lvl>
                  <c:pt idx="0">
                    <c:v>27</c:v>
                  </c:pt>
                  <c:pt idx="1">
                    <c:v>10</c:v>
                  </c:pt>
                  <c:pt idx="2">
                    <c:v>гим 13</c:v>
                  </c:pt>
                  <c:pt idx="5">
                    <c:v>2549210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0,5</c:v>
                  </c:pt>
                  <c:pt idx="13">
                    <c:v>0,5</c:v>
                  </c:pt>
                  <c:pt idx="14">
                    <c:v>0,5</c:v>
                  </c:pt>
                </c:lvl>
                <c:lvl>
                  <c:pt idx="0">
                    <c:v>26</c:v>
                  </c:pt>
                  <c:pt idx="1">
                    <c:v>10</c:v>
                  </c:pt>
                  <c:pt idx="2">
                    <c:v>гим 13</c:v>
                  </c:pt>
                  <c:pt idx="5">
                    <c:v>796015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0,5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0,0</c:v>
                  </c:pt>
                  <c:pt idx="13">
                    <c:v>0,5</c:v>
                  </c:pt>
                  <c:pt idx="14">
                    <c:v>0,5</c:v>
                  </c:pt>
                </c:lvl>
                <c:lvl>
                  <c:pt idx="0">
                    <c:v>25</c:v>
                  </c:pt>
                  <c:pt idx="1">
                    <c:v>10</c:v>
                  </c:pt>
                  <c:pt idx="2">
                    <c:v>гим 1, Борисов</c:v>
                  </c:pt>
                  <c:pt idx="5">
                    <c:v>2331350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0,5</c:v>
                  </c:pt>
                  <c:pt idx="12">
                    <c:v>0,5</c:v>
                  </c:pt>
                  <c:pt idx="13">
                    <c:v>1,0</c:v>
                  </c:pt>
                  <c:pt idx="14">
                    <c:v>1,0</c:v>
                  </c:pt>
                </c:lvl>
                <c:lvl>
                  <c:pt idx="0">
                    <c:v>24</c:v>
                  </c:pt>
                  <c:pt idx="1">
                    <c:v>10</c:v>
                  </c:pt>
                  <c:pt idx="2">
                    <c:v>41</c:v>
                  </c:pt>
                  <c:pt idx="5">
                    <c:v>2702592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1,0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0,0</c:v>
                  </c:pt>
                  <c:pt idx="13">
                    <c:v>1,0</c:v>
                  </c:pt>
                  <c:pt idx="14">
                    <c:v>1,0</c:v>
                  </c:pt>
                </c:lvl>
                <c:lvl>
                  <c:pt idx="0">
                    <c:v>23</c:v>
                  </c:pt>
                  <c:pt idx="1">
                    <c:v>10</c:v>
                  </c:pt>
                  <c:pt idx="2">
                    <c:v>гим 12</c:v>
                  </c:pt>
                  <c:pt idx="5">
                    <c:v>2111394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0,5</c:v>
                  </c:pt>
                  <c:pt idx="11">
                    <c:v>0,0</c:v>
                  </c:pt>
                  <c:pt idx="12">
                    <c:v>0,5</c:v>
                  </c:pt>
                  <c:pt idx="13">
                    <c:v>1,0</c:v>
                  </c:pt>
                  <c:pt idx="14">
                    <c:v>1,0</c:v>
                  </c:pt>
                </c:lvl>
                <c:lvl>
                  <c:pt idx="0">
                    <c:v>22</c:v>
                  </c:pt>
                  <c:pt idx="1">
                    <c:v>10</c:v>
                  </c:pt>
                  <c:pt idx="2">
                    <c:v>гим 1</c:v>
                  </c:pt>
                  <c:pt idx="5">
                    <c:v>786355</c:v>
                  </c:pt>
                  <c:pt idx="6">
                    <c:v>0,0</c:v>
                  </c:pt>
                  <c:pt idx="7">
                    <c:v>0,5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0,5</c:v>
                  </c:pt>
                  <c:pt idx="13">
                    <c:v>1,0</c:v>
                  </c:pt>
                  <c:pt idx="14">
                    <c:v>1,0</c:v>
                  </c:pt>
                </c:lvl>
                <c:lvl>
                  <c:pt idx="0">
                    <c:v>21</c:v>
                  </c:pt>
                  <c:pt idx="1">
                    <c:v>10</c:v>
                  </c:pt>
                  <c:pt idx="2">
                    <c:v>гим 2, Борисов</c:v>
                  </c:pt>
                  <c:pt idx="5">
                    <c:v>5089437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0,5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0,5</c:v>
                  </c:pt>
                  <c:pt idx="13">
                    <c:v>1,0</c:v>
                  </c:pt>
                  <c:pt idx="14">
                    <c:v>1,0</c:v>
                  </c:pt>
                </c:lvl>
                <c:lvl>
                  <c:pt idx="0">
                    <c:v>20</c:v>
                  </c:pt>
                  <c:pt idx="1">
                    <c:v>10</c:v>
                  </c:pt>
                  <c:pt idx="2">
                    <c:v>201</c:v>
                  </c:pt>
                  <c:pt idx="6">
                    <c:v>0,0</c:v>
                  </c:pt>
                  <c:pt idx="7">
                    <c:v>0,5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0,5</c:v>
                  </c:pt>
                  <c:pt idx="13">
                    <c:v>1,0</c:v>
                  </c:pt>
                  <c:pt idx="14">
                    <c:v>1,0</c:v>
                  </c:pt>
                </c:lvl>
                <c:lvl>
                  <c:pt idx="0">
                    <c:v>19</c:v>
                  </c:pt>
                  <c:pt idx="1">
                    <c:v>10</c:v>
                  </c:pt>
                  <c:pt idx="2">
                    <c:v>лиц БГУ</c:v>
                  </c:pt>
                  <c:pt idx="6">
                    <c:v>0,0</c:v>
                  </c:pt>
                  <c:pt idx="7">
                    <c:v>1,0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0,0</c:v>
                  </c:pt>
                  <c:pt idx="13">
                    <c:v>1,0</c:v>
                  </c:pt>
                  <c:pt idx="14">
                    <c:v>1,0</c:v>
                  </c:pt>
                </c:lvl>
                <c:lvl>
                  <c:pt idx="0">
                    <c:v>18</c:v>
                  </c:pt>
                  <c:pt idx="1">
                    <c:v>10</c:v>
                  </c:pt>
                  <c:pt idx="2">
                    <c:v>218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1,0</c:v>
                  </c:pt>
                  <c:pt idx="11">
                    <c:v>0,0</c:v>
                  </c:pt>
                  <c:pt idx="12">
                    <c:v>0,0</c:v>
                  </c:pt>
                  <c:pt idx="13">
                    <c:v>1,0</c:v>
                  </c:pt>
                  <c:pt idx="14">
                    <c:v>1,0</c:v>
                  </c:pt>
                </c:lvl>
                <c:lvl>
                  <c:pt idx="0">
                    <c:v>17</c:v>
                  </c:pt>
                  <c:pt idx="1">
                    <c:v>10</c:v>
                  </c:pt>
                  <c:pt idx="2">
                    <c:v>191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1,0</c:v>
                  </c:pt>
                  <c:pt idx="12">
                    <c:v>0,0</c:v>
                  </c:pt>
                  <c:pt idx="13">
                    <c:v>1,0</c:v>
                  </c:pt>
                  <c:pt idx="14">
                    <c:v>1,0</c:v>
                  </c:pt>
                </c:lvl>
                <c:lvl>
                  <c:pt idx="0">
                    <c:v>16</c:v>
                  </c:pt>
                  <c:pt idx="1">
                    <c:v>10</c:v>
                  </c:pt>
                  <c:pt idx="2">
                    <c:v>гим 13</c:v>
                  </c:pt>
                  <c:pt idx="6">
                    <c:v>0,5</c:v>
                  </c:pt>
                  <c:pt idx="7">
                    <c:v>0,0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0,5</c:v>
                  </c:pt>
                  <c:pt idx="12">
                    <c:v>0,0</c:v>
                  </c:pt>
                  <c:pt idx="13">
                    <c:v>1,0</c:v>
                  </c:pt>
                  <c:pt idx="14">
                    <c:v>1,0</c:v>
                  </c:pt>
                </c:lvl>
                <c:lvl>
                  <c:pt idx="0">
                    <c:v>15</c:v>
                  </c:pt>
                  <c:pt idx="1">
                    <c:v>10</c:v>
                  </c:pt>
                  <c:pt idx="2">
                    <c:v>8, Жодино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1,5</c:v>
                  </c:pt>
                  <c:pt idx="11">
                    <c:v>0,0</c:v>
                  </c:pt>
                  <c:pt idx="12">
                    <c:v>0,0</c:v>
                  </c:pt>
                  <c:pt idx="13">
                    <c:v>1,5</c:v>
                  </c:pt>
                  <c:pt idx="14">
                    <c:v>1,5</c:v>
                  </c:pt>
                </c:lvl>
                <c:lvl>
                  <c:pt idx="0">
                    <c:v>14</c:v>
                  </c:pt>
                  <c:pt idx="1">
                    <c:v>10</c:v>
                  </c:pt>
                  <c:pt idx="2">
                    <c:v>41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1,5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0,0</c:v>
                  </c:pt>
                  <c:pt idx="13">
                    <c:v>1,5</c:v>
                  </c:pt>
                  <c:pt idx="14">
                    <c:v>1,5</c:v>
                  </c:pt>
                </c:lvl>
                <c:lvl>
                  <c:pt idx="0">
                    <c:v>13</c:v>
                  </c:pt>
                  <c:pt idx="1">
                    <c:v>10</c:v>
                  </c:pt>
                  <c:pt idx="2">
                    <c:v>гим 2, Борисов</c:v>
                  </c:pt>
                  <c:pt idx="6">
                    <c:v>0,5</c:v>
                  </c:pt>
                  <c:pt idx="7">
                    <c:v>0,5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0,5</c:v>
                  </c:pt>
                  <c:pt idx="13">
                    <c:v>1,5</c:v>
                  </c:pt>
                  <c:pt idx="14">
                    <c:v>1,5</c:v>
                  </c:pt>
                </c:lvl>
                <c:lvl>
                  <c:pt idx="0">
                    <c:v>12</c:v>
                  </c:pt>
                  <c:pt idx="1">
                    <c:v>10</c:v>
                  </c:pt>
                  <c:pt idx="2">
                    <c:v>41</c:v>
                  </c:pt>
                  <c:pt idx="6">
                    <c:v>0,0</c:v>
                  </c:pt>
                  <c:pt idx="7">
                    <c:v>0,5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0,5</c:v>
                  </c:pt>
                  <c:pt idx="11">
                    <c:v>0,0</c:v>
                  </c:pt>
                  <c:pt idx="12">
                    <c:v>0,5</c:v>
                  </c:pt>
                  <c:pt idx="13">
                    <c:v>1,5</c:v>
                  </c:pt>
                  <c:pt idx="14">
                    <c:v>1,5</c:v>
                  </c:pt>
                </c:lvl>
                <c:lvl>
                  <c:pt idx="0">
                    <c:v>11</c:v>
                  </c:pt>
                  <c:pt idx="1">
                    <c:v>10</c:v>
                  </c:pt>
                  <c:pt idx="2">
                    <c:v>лиц 1</c:v>
                  </c:pt>
                  <c:pt idx="6">
                    <c:v>0,0</c:v>
                  </c:pt>
                  <c:pt idx="7">
                    <c:v>0,5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1,0</c:v>
                  </c:pt>
                  <c:pt idx="11">
                    <c:v>0,5</c:v>
                  </c:pt>
                  <c:pt idx="12">
                    <c:v>0,0</c:v>
                  </c:pt>
                  <c:pt idx="13">
                    <c:v>2,0</c:v>
                  </c:pt>
                  <c:pt idx="14">
                    <c:v>2,0</c:v>
                  </c:pt>
                </c:lvl>
                <c:lvl>
                  <c:pt idx="0">
                    <c:v>10</c:v>
                  </c:pt>
                  <c:pt idx="1">
                    <c:v>10</c:v>
                  </c:pt>
                  <c:pt idx="2">
                    <c:v>лиц БГУ</c:v>
                  </c:pt>
                  <c:pt idx="6">
                    <c:v>0,5</c:v>
                  </c:pt>
                  <c:pt idx="7">
                    <c:v>0,0</c:v>
                  </c:pt>
                  <c:pt idx="8">
                    <c:v>0,0</c:v>
                  </c:pt>
                  <c:pt idx="9">
                    <c:v>1,5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0,5</c:v>
                  </c:pt>
                  <c:pt idx="13">
                    <c:v>2,5</c:v>
                  </c:pt>
                  <c:pt idx="14">
                    <c:v>2,5</c:v>
                  </c:pt>
                </c:lvl>
                <c:lvl>
                  <c:pt idx="0">
                    <c:v>9</c:v>
                  </c:pt>
                  <c:pt idx="1">
                    <c:v>10</c:v>
                  </c:pt>
                  <c:pt idx="2">
                    <c:v>165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1,0</c:v>
                  </c:pt>
                  <c:pt idx="10">
                    <c:v>1,0</c:v>
                  </c:pt>
                  <c:pt idx="11">
                    <c:v>1,0</c:v>
                  </c:pt>
                  <c:pt idx="12">
                    <c:v>0,0</c:v>
                  </c:pt>
                  <c:pt idx="13">
                    <c:v>3,0</c:v>
                  </c:pt>
                  <c:pt idx="14">
                    <c:v>3,0</c:v>
                  </c:pt>
                </c:lvl>
                <c:lvl>
                  <c:pt idx="0">
                    <c:v>8</c:v>
                  </c:pt>
                  <c:pt idx="1">
                    <c:v>10</c:v>
                  </c:pt>
                  <c:pt idx="2">
                    <c:v>41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2,0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1,0</c:v>
                  </c:pt>
                  <c:pt idx="13">
                    <c:v>3,0</c:v>
                  </c:pt>
                  <c:pt idx="14">
                    <c:v>3,0</c:v>
                  </c:pt>
                </c:lvl>
                <c:lvl>
                  <c:pt idx="0">
                    <c:v>7</c:v>
                  </c:pt>
                  <c:pt idx="1">
                    <c:v>10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1,0</c:v>
                  </c:pt>
                  <c:pt idx="10">
                    <c:v>0,0</c:v>
                  </c:pt>
                  <c:pt idx="11">
                    <c:v>0,5</c:v>
                  </c:pt>
                  <c:pt idx="12">
                    <c:v>1,5</c:v>
                  </c:pt>
                  <c:pt idx="13">
                    <c:v>3,0</c:v>
                  </c:pt>
                  <c:pt idx="14">
                    <c:v>3,0</c:v>
                  </c:pt>
                </c:lvl>
                <c:lvl>
                  <c:pt idx="0">
                    <c:v>6</c:v>
                  </c:pt>
                  <c:pt idx="1">
                    <c:v>10</c:v>
                  </c:pt>
                  <c:pt idx="6">
                    <c:v>0,0</c:v>
                  </c:pt>
                  <c:pt idx="7">
                    <c:v>2,0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1,0</c:v>
                  </c:pt>
                  <c:pt idx="13">
                    <c:v>3,0</c:v>
                  </c:pt>
                  <c:pt idx="14">
                    <c:v>3,0</c:v>
                  </c:pt>
                </c:lvl>
                <c:lvl>
                  <c:pt idx="0">
                    <c:v>5</c:v>
                  </c:pt>
                  <c:pt idx="1">
                    <c:v>10</c:v>
                  </c:pt>
                  <c:pt idx="6">
                    <c:v>0,0</c:v>
                  </c:pt>
                  <c:pt idx="7">
                    <c:v>0,5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1,5</c:v>
                  </c:pt>
                  <c:pt idx="12">
                    <c:v>2,0</c:v>
                  </c:pt>
                  <c:pt idx="13">
                    <c:v>4,0</c:v>
                  </c:pt>
                  <c:pt idx="14">
                    <c:v>4,0</c:v>
                  </c:pt>
                </c:lvl>
                <c:lvl>
                  <c:pt idx="0">
                    <c:v>4</c:v>
                  </c:pt>
                  <c:pt idx="1">
                    <c:v>10</c:v>
                  </c:pt>
                  <c:pt idx="6">
                    <c:v>0,0</c:v>
                  </c:pt>
                  <c:pt idx="7">
                    <c:v>1,0</c:v>
                  </c:pt>
                  <c:pt idx="8">
                    <c:v>0,5</c:v>
                  </c:pt>
                  <c:pt idx="9">
                    <c:v>0,5</c:v>
                  </c:pt>
                  <c:pt idx="10">
                    <c:v>0,5</c:v>
                  </c:pt>
                  <c:pt idx="11">
                    <c:v>1,0</c:v>
                  </c:pt>
                  <c:pt idx="12">
                    <c:v>0,5</c:v>
                  </c:pt>
                  <c:pt idx="13">
                    <c:v>4,0</c:v>
                  </c:pt>
                  <c:pt idx="14">
                    <c:v>2,5</c:v>
                  </c:pt>
                </c:lvl>
                <c:lvl>
                  <c:pt idx="0">
                    <c:v>3</c:v>
                  </c:pt>
                  <c:pt idx="1">
                    <c:v>10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5,0</c:v>
                  </c:pt>
                  <c:pt idx="10">
                    <c:v>0,5</c:v>
                  </c:pt>
                  <c:pt idx="11">
                    <c:v>0,0</c:v>
                  </c:pt>
                  <c:pt idx="12">
                    <c:v>0,0</c:v>
                  </c:pt>
                  <c:pt idx="13">
                    <c:v>5,5</c:v>
                  </c:pt>
                  <c:pt idx="14">
                    <c:v>5,5</c:v>
                  </c:pt>
                </c:lvl>
                <c:lvl>
                  <c:pt idx="0">
                    <c:v>2</c:v>
                  </c:pt>
                  <c:pt idx="1">
                    <c:v>10</c:v>
                  </c:pt>
                  <c:pt idx="6">
                    <c:v>0,0</c:v>
                  </c:pt>
                  <c:pt idx="7">
                    <c:v>6,0</c:v>
                  </c:pt>
                  <c:pt idx="8">
                    <c:v>0,0</c:v>
                  </c:pt>
                  <c:pt idx="9">
                    <c:v>1,5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0,0</c:v>
                  </c:pt>
                  <c:pt idx="13">
                    <c:v>7,5</c:v>
                  </c:pt>
                  <c:pt idx="14">
                    <c:v>7,5</c:v>
                  </c:pt>
                </c:lvl>
                <c:lvl>
                  <c:pt idx="0">
                    <c:v>1</c:v>
                  </c:pt>
                  <c:pt idx="1">
                    <c:v>10</c:v>
                  </c:pt>
                  <c:pt idx="6">
                    <c:v>4,0</c:v>
                  </c:pt>
                  <c:pt idx="7">
                    <c:v>6,0</c:v>
                  </c:pt>
                  <c:pt idx="8">
                    <c:v>0,0</c:v>
                  </c:pt>
                  <c:pt idx="9">
                    <c:v>0,5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0,0</c:v>
                  </c:pt>
                  <c:pt idx="13">
                    <c:v>10,5</c:v>
                  </c:pt>
                  <c:pt idx="14">
                    <c:v>10,5</c:v>
                  </c:pt>
                </c:lvl>
                <c:lvl>
                  <c:pt idx="0">
                    <c:v>№</c:v>
                  </c:pt>
                  <c:pt idx="1">
                    <c:v>класс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7</c:v>
                  </c:pt>
                  <c:pt idx="13">
                    <c:v>∑ по всем</c:v>
                  </c:pt>
                  <c:pt idx="14">
                    <c:v>результат</c:v>
                  </c:pt>
                </c:lvl>
              </c:multiLvlStrCache>
            </c:multiLvlStrRef>
          </c:cat>
          <c:val>
            <c:numRef>
              <c:f>Лист1!$A$55:$M$55</c:f>
              <c:numCache>
                <c:ptCount val="15"/>
                <c:pt idx="0">
                  <c:v>51</c:v>
                </c:pt>
                <c:pt idx="1">
                  <c:v>10</c:v>
                </c:pt>
                <c:pt idx="2">
                  <c:v>205</c:v>
                </c:pt>
                <c:pt idx="4">
                  <c:v>0</c:v>
                </c:pt>
                <c:pt idx="5">
                  <c:v>2745952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Лист1!$A$4:$M$54</c:f>
              <c:multiLvlStrCache>
                <c:ptCount val="15"/>
                <c:lvl>
                  <c:pt idx="0">
                    <c:v>50</c:v>
                  </c:pt>
                  <c:pt idx="1">
                    <c:v>10</c:v>
                  </c:pt>
                  <c:pt idx="2">
                    <c:v>205</c:v>
                  </c:pt>
                  <c:pt idx="3">
                    <c:v>рай олмп</c:v>
                  </c:pt>
                  <c:pt idx="4">
                    <c:v>Манкевич Анна Дмитриевна</c:v>
                  </c:pt>
                  <c:pt idx="5">
                    <c:v>2778961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0,0</c:v>
                  </c:pt>
                  <c:pt idx="13">
                    <c:v>0,0</c:v>
                  </c:pt>
                  <c:pt idx="14">
                    <c:v>0,0</c:v>
                  </c:pt>
                </c:lvl>
                <c:lvl>
                  <c:pt idx="0">
                    <c:v>49</c:v>
                  </c:pt>
                  <c:pt idx="1">
                    <c:v>10</c:v>
                  </c:pt>
                  <c:pt idx="2">
                    <c:v>62</c:v>
                  </c:pt>
                  <c:pt idx="3">
                    <c:v>гор олмп, Юни</c:v>
                  </c:pt>
                  <c:pt idx="4">
                    <c:v>Карсюк Вероника Николаевна</c:v>
                  </c:pt>
                  <c:pt idx="5">
                    <c:v>2989471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0,0</c:v>
                  </c:pt>
                  <c:pt idx="13">
                    <c:v>0,0</c:v>
                  </c:pt>
                  <c:pt idx="14">
                    <c:v>0,0</c:v>
                  </c:pt>
                </c:lvl>
                <c:lvl>
                  <c:pt idx="0">
                    <c:v>48</c:v>
                  </c:pt>
                  <c:pt idx="1">
                    <c:v>10</c:v>
                  </c:pt>
                  <c:pt idx="2">
                    <c:v>УО РГУОР</c:v>
                  </c:pt>
                  <c:pt idx="3">
                    <c:v>гор олмп, Юни</c:v>
                  </c:pt>
                  <c:pt idx="4">
                    <c:v>Толкачев Алексей Владимирович</c:v>
                  </c:pt>
                  <c:pt idx="5">
                    <c:v>2997844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0,0</c:v>
                  </c:pt>
                  <c:pt idx="13">
                    <c:v>0,0</c:v>
                  </c:pt>
                  <c:pt idx="14">
                    <c:v>0,0</c:v>
                  </c:pt>
                </c:lvl>
                <c:lvl>
                  <c:pt idx="0">
                    <c:v>47</c:v>
                  </c:pt>
                  <c:pt idx="1">
                    <c:v>10</c:v>
                  </c:pt>
                  <c:pt idx="2">
                    <c:v>19</c:v>
                  </c:pt>
                  <c:pt idx="3">
                    <c:v>Юни</c:v>
                  </c:pt>
                  <c:pt idx="4">
                    <c:v>Будник Павел Александрович</c:v>
                  </c:pt>
                  <c:pt idx="5">
                    <c:v>2653132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0,0</c:v>
                  </c:pt>
                  <c:pt idx="13">
                    <c:v>0,0</c:v>
                  </c:pt>
                  <c:pt idx="14">
                    <c:v>0,0</c:v>
                  </c:pt>
                </c:lvl>
                <c:lvl>
                  <c:pt idx="0">
                    <c:v>46</c:v>
                  </c:pt>
                  <c:pt idx="1">
                    <c:v>10</c:v>
                  </c:pt>
                  <c:pt idx="2">
                    <c:v>12</c:v>
                  </c:pt>
                  <c:pt idx="3">
                    <c:v>респ 2008г, респ 2009г</c:v>
                  </c:pt>
                  <c:pt idx="4">
                    <c:v>Веревкин Роман Вячеславович</c:v>
                  </c:pt>
                  <c:pt idx="5">
                    <c:v>2716111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0,0</c:v>
                  </c:pt>
                  <c:pt idx="13">
                    <c:v>0,0</c:v>
                  </c:pt>
                  <c:pt idx="14">
                    <c:v>0,0</c:v>
                  </c:pt>
                </c:lvl>
                <c:lvl>
                  <c:pt idx="0">
                    <c:v>45</c:v>
                  </c:pt>
                  <c:pt idx="1">
                    <c:v>10</c:v>
                  </c:pt>
                  <c:pt idx="2">
                    <c:v>гим 13</c:v>
                  </c:pt>
                  <c:pt idx="3">
                    <c:v>гор олмп, Юни</c:v>
                  </c:pt>
                  <c:pt idx="4">
                    <c:v>Евтухович Александр Николаевич</c:v>
                  </c:pt>
                  <c:pt idx="5">
                    <c:v>2571217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0,0</c:v>
                  </c:pt>
                  <c:pt idx="13">
                    <c:v>0,0</c:v>
                  </c:pt>
                  <c:pt idx="14">
                    <c:v>0,0</c:v>
                  </c:pt>
                </c:lvl>
                <c:lvl>
                  <c:pt idx="0">
                    <c:v>44</c:v>
                  </c:pt>
                  <c:pt idx="1">
                    <c:v>10</c:v>
                  </c:pt>
                  <c:pt idx="2">
                    <c:v>41</c:v>
                  </c:pt>
                  <c:pt idx="3">
                    <c:v>юни-центр/олм</c:v>
                  </c:pt>
                  <c:pt idx="4">
                    <c:v>Русак Юлия Вячеславовна</c:v>
                  </c:pt>
                  <c:pt idx="5">
                    <c:v>2569979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0,5</c:v>
                  </c:pt>
                  <c:pt idx="11">
                    <c:v>0,0</c:v>
                  </c:pt>
                  <c:pt idx="12">
                    <c:v>0,0</c:v>
                  </c:pt>
                  <c:pt idx="13">
                    <c:v>0,5</c:v>
                  </c:pt>
                  <c:pt idx="14">
                    <c:v>0,5</c:v>
                  </c:pt>
                </c:lvl>
                <c:lvl>
                  <c:pt idx="0">
                    <c:v>43</c:v>
                  </c:pt>
                  <c:pt idx="1">
                    <c:v>10</c:v>
                  </c:pt>
                  <c:pt idx="2">
                    <c:v>138</c:v>
                  </c:pt>
                  <c:pt idx="4">
                    <c:v>Приходько Денис Михайлович</c:v>
                  </c:pt>
                  <c:pt idx="5">
                    <c:v>2516980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0,5</c:v>
                  </c:pt>
                  <c:pt idx="13">
                    <c:v>0,5</c:v>
                  </c:pt>
                  <c:pt idx="14">
                    <c:v>0,5</c:v>
                  </c:pt>
                </c:lvl>
                <c:lvl>
                  <c:pt idx="0">
                    <c:v>42</c:v>
                  </c:pt>
                  <c:pt idx="1">
                    <c:v>10</c:v>
                  </c:pt>
                  <c:pt idx="2">
                    <c:v>215</c:v>
                  </c:pt>
                  <c:pt idx="4">
                    <c:v>Брановец Павел Сергеевич</c:v>
                  </c:pt>
                  <c:pt idx="5">
                    <c:v>3762247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0,5</c:v>
                  </c:pt>
                  <c:pt idx="13">
                    <c:v>0,5</c:v>
                  </c:pt>
                  <c:pt idx="14">
                    <c:v>0,5</c:v>
                  </c:pt>
                </c:lvl>
                <c:lvl>
                  <c:pt idx="0">
                    <c:v>41</c:v>
                  </c:pt>
                  <c:pt idx="1">
                    <c:v>10</c:v>
                  </c:pt>
                  <c:pt idx="2">
                    <c:v>19</c:v>
                  </c:pt>
                  <c:pt idx="5">
                    <c:v>2937250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0,5</c:v>
                  </c:pt>
                  <c:pt idx="13">
                    <c:v>0,5</c:v>
                  </c:pt>
                  <c:pt idx="14">
                    <c:v>0,5</c:v>
                  </c:pt>
                </c:lvl>
                <c:lvl>
                  <c:pt idx="0">
                    <c:v>40</c:v>
                  </c:pt>
                  <c:pt idx="1">
                    <c:v>10</c:v>
                  </c:pt>
                  <c:pt idx="2">
                    <c:v>гим 10</c:v>
                  </c:pt>
                  <c:pt idx="5">
                    <c:v>2731607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0,5</c:v>
                  </c:pt>
                  <c:pt idx="13">
                    <c:v>0,5</c:v>
                  </c:pt>
                  <c:pt idx="14">
                    <c:v>0,5</c:v>
                  </c:pt>
                </c:lvl>
                <c:lvl>
                  <c:pt idx="0">
                    <c:v>39</c:v>
                  </c:pt>
                  <c:pt idx="1">
                    <c:v>10</c:v>
                  </c:pt>
                  <c:pt idx="2">
                    <c:v>гим 12</c:v>
                  </c:pt>
                  <c:pt idx="5">
                    <c:v>2707724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0,5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0,0</c:v>
                  </c:pt>
                  <c:pt idx="13">
                    <c:v>0,5</c:v>
                  </c:pt>
                  <c:pt idx="14">
                    <c:v>0,5</c:v>
                  </c:pt>
                </c:lvl>
                <c:lvl>
                  <c:pt idx="0">
                    <c:v>38</c:v>
                  </c:pt>
                  <c:pt idx="1">
                    <c:v>10</c:v>
                  </c:pt>
                  <c:pt idx="2">
                    <c:v>лиц 1</c:v>
                  </c:pt>
                  <c:pt idx="5">
                    <c:v>80299064241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0,5</c:v>
                  </c:pt>
                  <c:pt idx="13">
                    <c:v>0,5</c:v>
                  </c:pt>
                  <c:pt idx="14">
                    <c:v>0,5</c:v>
                  </c:pt>
                </c:lvl>
                <c:lvl>
                  <c:pt idx="0">
                    <c:v>37</c:v>
                  </c:pt>
                  <c:pt idx="1">
                    <c:v>10</c:v>
                  </c:pt>
                  <c:pt idx="2">
                    <c:v>218</c:v>
                  </c:pt>
                  <c:pt idx="5">
                    <c:v>2747490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0,5</c:v>
                  </c:pt>
                  <c:pt idx="13">
                    <c:v>0,5</c:v>
                  </c:pt>
                  <c:pt idx="14">
                    <c:v>0,5</c:v>
                  </c:pt>
                </c:lvl>
                <c:lvl>
                  <c:pt idx="0">
                    <c:v>36</c:v>
                  </c:pt>
                  <c:pt idx="1">
                    <c:v>10</c:v>
                  </c:pt>
                  <c:pt idx="2">
                    <c:v>гим 24</c:v>
                  </c:pt>
                  <c:pt idx="5">
                    <c:v>2966580</c:v>
                  </c:pt>
                  <c:pt idx="6">
                    <c:v>0,0</c:v>
                  </c:pt>
                  <c:pt idx="7">
                    <c:v>0,5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0,0</c:v>
                  </c:pt>
                  <c:pt idx="13">
                    <c:v>0,5</c:v>
                  </c:pt>
                  <c:pt idx="14">
                    <c:v>0,5</c:v>
                  </c:pt>
                </c:lvl>
                <c:lvl>
                  <c:pt idx="0">
                    <c:v>35</c:v>
                  </c:pt>
                  <c:pt idx="1">
                    <c:v>10</c:v>
                  </c:pt>
                  <c:pt idx="2">
                    <c:v>41</c:v>
                  </c:pt>
                  <c:pt idx="5">
                    <c:v>3157165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0,5</c:v>
                  </c:pt>
                  <c:pt idx="12">
                    <c:v>0,0</c:v>
                  </c:pt>
                  <c:pt idx="13">
                    <c:v>0,5</c:v>
                  </c:pt>
                  <c:pt idx="14">
                    <c:v>0,5</c:v>
                  </c:pt>
                </c:lvl>
                <c:lvl>
                  <c:pt idx="0">
                    <c:v>34</c:v>
                  </c:pt>
                  <c:pt idx="1">
                    <c:v>10</c:v>
                  </c:pt>
                  <c:pt idx="2">
                    <c:v>гим 2, Борисов</c:v>
                  </c:pt>
                  <c:pt idx="5">
                    <c:v>746982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0,5</c:v>
                  </c:pt>
                  <c:pt idx="13">
                    <c:v>0,5</c:v>
                  </c:pt>
                  <c:pt idx="14">
                    <c:v>0,5</c:v>
                  </c:pt>
                </c:lvl>
                <c:lvl>
                  <c:pt idx="0">
                    <c:v>33</c:v>
                  </c:pt>
                  <c:pt idx="1">
                    <c:v>10</c:v>
                  </c:pt>
                  <c:pt idx="2">
                    <c:v>гим 12</c:v>
                  </c:pt>
                  <c:pt idx="5">
                    <c:v>2709586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0,5</c:v>
                  </c:pt>
                  <c:pt idx="13">
                    <c:v>0,5</c:v>
                  </c:pt>
                  <c:pt idx="14">
                    <c:v>0,5</c:v>
                  </c:pt>
                </c:lvl>
                <c:lvl>
                  <c:pt idx="0">
                    <c:v>32</c:v>
                  </c:pt>
                  <c:pt idx="1">
                    <c:v>10</c:v>
                  </c:pt>
                  <c:pt idx="2">
                    <c:v>41</c:v>
                  </c:pt>
                  <c:pt idx="5">
                    <c:v>3317916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0,5</c:v>
                  </c:pt>
                  <c:pt idx="11">
                    <c:v>0,0</c:v>
                  </c:pt>
                  <c:pt idx="12">
                    <c:v>0,0</c:v>
                  </c:pt>
                  <c:pt idx="13">
                    <c:v>0,5</c:v>
                  </c:pt>
                  <c:pt idx="14">
                    <c:v>0,5</c:v>
                  </c:pt>
                </c:lvl>
                <c:lvl>
                  <c:pt idx="0">
                    <c:v>31</c:v>
                  </c:pt>
                  <c:pt idx="1">
                    <c:v>10</c:v>
                  </c:pt>
                  <c:pt idx="2">
                    <c:v>62</c:v>
                  </c:pt>
                  <c:pt idx="5">
                    <c:v>3761367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0,5</c:v>
                  </c:pt>
                  <c:pt idx="11">
                    <c:v>0,0</c:v>
                  </c:pt>
                  <c:pt idx="12">
                    <c:v>0,0</c:v>
                  </c:pt>
                  <c:pt idx="13">
                    <c:v>0,5</c:v>
                  </c:pt>
                  <c:pt idx="14">
                    <c:v>0,5</c:v>
                  </c:pt>
                </c:lvl>
                <c:lvl>
                  <c:pt idx="0">
                    <c:v>30</c:v>
                  </c:pt>
                  <c:pt idx="1">
                    <c:v>10</c:v>
                  </c:pt>
                  <c:pt idx="2">
                    <c:v>218</c:v>
                  </c:pt>
                  <c:pt idx="5">
                    <c:v>2257685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0,5</c:v>
                  </c:pt>
                  <c:pt idx="13">
                    <c:v>0,5</c:v>
                  </c:pt>
                  <c:pt idx="14">
                    <c:v>0,5</c:v>
                  </c:pt>
                </c:lvl>
                <c:lvl>
                  <c:pt idx="0">
                    <c:v>29</c:v>
                  </c:pt>
                  <c:pt idx="1">
                    <c:v>10</c:v>
                  </c:pt>
                  <c:pt idx="2">
                    <c:v>62</c:v>
                  </c:pt>
                  <c:pt idx="5">
                    <c:v>+375173345707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0,5</c:v>
                  </c:pt>
                  <c:pt idx="13">
                    <c:v>0,5</c:v>
                  </c:pt>
                  <c:pt idx="14">
                    <c:v>0,5</c:v>
                  </c:pt>
                </c:lvl>
                <c:lvl>
                  <c:pt idx="0">
                    <c:v>28</c:v>
                  </c:pt>
                  <c:pt idx="1">
                    <c:v>10</c:v>
                  </c:pt>
                  <c:pt idx="2">
                    <c:v>41</c:v>
                  </c:pt>
                  <c:pt idx="5">
                    <c:v>2130164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0,5</c:v>
                  </c:pt>
                  <c:pt idx="13">
                    <c:v>0,5</c:v>
                  </c:pt>
                  <c:pt idx="14">
                    <c:v>0,5</c:v>
                  </c:pt>
                </c:lvl>
                <c:lvl>
                  <c:pt idx="0">
                    <c:v>27</c:v>
                  </c:pt>
                  <c:pt idx="1">
                    <c:v>10</c:v>
                  </c:pt>
                  <c:pt idx="2">
                    <c:v>гим 13</c:v>
                  </c:pt>
                  <c:pt idx="5">
                    <c:v>2549210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0,5</c:v>
                  </c:pt>
                  <c:pt idx="13">
                    <c:v>0,5</c:v>
                  </c:pt>
                  <c:pt idx="14">
                    <c:v>0,5</c:v>
                  </c:pt>
                </c:lvl>
                <c:lvl>
                  <c:pt idx="0">
                    <c:v>26</c:v>
                  </c:pt>
                  <c:pt idx="1">
                    <c:v>10</c:v>
                  </c:pt>
                  <c:pt idx="2">
                    <c:v>гим 13</c:v>
                  </c:pt>
                  <c:pt idx="5">
                    <c:v>796015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0,5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0,0</c:v>
                  </c:pt>
                  <c:pt idx="13">
                    <c:v>0,5</c:v>
                  </c:pt>
                  <c:pt idx="14">
                    <c:v>0,5</c:v>
                  </c:pt>
                </c:lvl>
                <c:lvl>
                  <c:pt idx="0">
                    <c:v>25</c:v>
                  </c:pt>
                  <c:pt idx="1">
                    <c:v>10</c:v>
                  </c:pt>
                  <c:pt idx="2">
                    <c:v>гим 1, Борисов</c:v>
                  </c:pt>
                  <c:pt idx="5">
                    <c:v>2331350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0,5</c:v>
                  </c:pt>
                  <c:pt idx="12">
                    <c:v>0,5</c:v>
                  </c:pt>
                  <c:pt idx="13">
                    <c:v>1,0</c:v>
                  </c:pt>
                  <c:pt idx="14">
                    <c:v>1,0</c:v>
                  </c:pt>
                </c:lvl>
                <c:lvl>
                  <c:pt idx="0">
                    <c:v>24</c:v>
                  </c:pt>
                  <c:pt idx="1">
                    <c:v>10</c:v>
                  </c:pt>
                  <c:pt idx="2">
                    <c:v>41</c:v>
                  </c:pt>
                  <c:pt idx="5">
                    <c:v>2702592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1,0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0,0</c:v>
                  </c:pt>
                  <c:pt idx="13">
                    <c:v>1,0</c:v>
                  </c:pt>
                  <c:pt idx="14">
                    <c:v>1,0</c:v>
                  </c:pt>
                </c:lvl>
                <c:lvl>
                  <c:pt idx="0">
                    <c:v>23</c:v>
                  </c:pt>
                  <c:pt idx="1">
                    <c:v>10</c:v>
                  </c:pt>
                  <c:pt idx="2">
                    <c:v>гим 12</c:v>
                  </c:pt>
                  <c:pt idx="5">
                    <c:v>2111394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0,5</c:v>
                  </c:pt>
                  <c:pt idx="11">
                    <c:v>0,0</c:v>
                  </c:pt>
                  <c:pt idx="12">
                    <c:v>0,5</c:v>
                  </c:pt>
                  <c:pt idx="13">
                    <c:v>1,0</c:v>
                  </c:pt>
                  <c:pt idx="14">
                    <c:v>1,0</c:v>
                  </c:pt>
                </c:lvl>
                <c:lvl>
                  <c:pt idx="0">
                    <c:v>22</c:v>
                  </c:pt>
                  <c:pt idx="1">
                    <c:v>10</c:v>
                  </c:pt>
                  <c:pt idx="2">
                    <c:v>гим 1</c:v>
                  </c:pt>
                  <c:pt idx="5">
                    <c:v>786355</c:v>
                  </c:pt>
                  <c:pt idx="6">
                    <c:v>0,0</c:v>
                  </c:pt>
                  <c:pt idx="7">
                    <c:v>0,5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0,5</c:v>
                  </c:pt>
                  <c:pt idx="13">
                    <c:v>1,0</c:v>
                  </c:pt>
                  <c:pt idx="14">
                    <c:v>1,0</c:v>
                  </c:pt>
                </c:lvl>
                <c:lvl>
                  <c:pt idx="0">
                    <c:v>21</c:v>
                  </c:pt>
                  <c:pt idx="1">
                    <c:v>10</c:v>
                  </c:pt>
                  <c:pt idx="2">
                    <c:v>гим 2, Борисов</c:v>
                  </c:pt>
                  <c:pt idx="5">
                    <c:v>5089437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0,5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0,5</c:v>
                  </c:pt>
                  <c:pt idx="13">
                    <c:v>1,0</c:v>
                  </c:pt>
                  <c:pt idx="14">
                    <c:v>1,0</c:v>
                  </c:pt>
                </c:lvl>
                <c:lvl>
                  <c:pt idx="0">
                    <c:v>20</c:v>
                  </c:pt>
                  <c:pt idx="1">
                    <c:v>10</c:v>
                  </c:pt>
                  <c:pt idx="2">
                    <c:v>201</c:v>
                  </c:pt>
                  <c:pt idx="6">
                    <c:v>0,0</c:v>
                  </c:pt>
                  <c:pt idx="7">
                    <c:v>0,5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0,5</c:v>
                  </c:pt>
                  <c:pt idx="13">
                    <c:v>1,0</c:v>
                  </c:pt>
                  <c:pt idx="14">
                    <c:v>1,0</c:v>
                  </c:pt>
                </c:lvl>
                <c:lvl>
                  <c:pt idx="0">
                    <c:v>19</c:v>
                  </c:pt>
                  <c:pt idx="1">
                    <c:v>10</c:v>
                  </c:pt>
                  <c:pt idx="2">
                    <c:v>лиц БГУ</c:v>
                  </c:pt>
                  <c:pt idx="6">
                    <c:v>0,0</c:v>
                  </c:pt>
                  <c:pt idx="7">
                    <c:v>1,0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0,0</c:v>
                  </c:pt>
                  <c:pt idx="13">
                    <c:v>1,0</c:v>
                  </c:pt>
                  <c:pt idx="14">
                    <c:v>1,0</c:v>
                  </c:pt>
                </c:lvl>
                <c:lvl>
                  <c:pt idx="0">
                    <c:v>18</c:v>
                  </c:pt>
                  <c:pt idx="1">
                    <c:v>10</c:v>
                  </c:pt>
                  <c:pt idx="2">
                    <c:v>218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1,0</c:v>
                  </c:pt>
                  <c:pt idx="11">
                    <c:v>0,0</c:v>
                  </c:pt>
                  <c:pt idx="12">
                    <c:v>0,0</c:v>
                  </c:pt>
                  <c:pt idx="13">
                    <c:v>1,0</c:v>
                  </c:pt>
                  <c:pt idx="14">
                    <c:v>1,0</c:v>
                  </c:pt>
                </c:lvl>
                <c:lvl>
                  <c:pt idx="0">
                    <c:v>17</c:v>
                  </c:pt>
                  <c:pt idx="1">
                    <c:v>10</c:v>
                  </c:pt>
                  <c:pt idx="2">
                    <c:v>191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1,0</c:v>
                  </c:pt>
                  <c:pt idx="12">
                    <c:v>0,0</c:v>
                  </c:pt>
                  <c:pt idx="13">
                    <c:v>1,0</c:v>
                  </c:pt>
                  <c:pt idx="14">
                    <c:v>1,0</c:v>
                  </c:pt>
                </c:lvl>
                <c:lvl>
                  <c:pt idx="0">
                    <c:v>16</c:v>
                  </c:pt>
                  <c:pt idx="1">
                    <c:v>10</c:v>
                  </c:pt>
                  <c:pt idx="2">
                    <c:v>гим 13</c:v>
                  </c:pt>
                  <c:pt idx="6">
                    <c:v>0,5</c:v>
                  </c:pt>
                  <c:pt idx="7">
                    <c:v>0,0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0,5</c:v>
                  </c:pt>
                  <c:pt idx="12">
                    <c:v>0,0</c:v>
                  </c:pt>
                  <c:pt idx="13">
                    <c:v>1,0</c:v>
                  </c:pt>
                  <c:pt idx="14">
                    <c:v>1,0</c:v>
                  </c:pt>
                </c:lvl>
                <c:lvl>
                  <c:pt idx="0">
                    <c:v>15</c:v>
                  </c:pt>
                  <c:pt idx="1">
                    <c:v>10</c:v>
                  </c:pt>
                  <c:pt idx="2">
                    <c:v>8, Жодино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1,5</c:v>
                  </c:pt>
                  <c:pt idx="11">
                    <c:v>0,0</c:v>
                  </c:pt>
                  <c:pt idx="12">
                    <c:v>0,0</c:v>
                  </c:pt>
                  <c:pt idx="13">
                    <c:v>1,5</c:v>
                  </c:pt>
                  <c:pt idx="14">
                    <c:v>1,5</c:v>
                  </c:pt>
                </c:lvl>
                <c:lvl>
                  <c:pt idx="0">
                    <c:v>14</c:v>
                  </c:pt>
                  <c:pt idx="1">
                    <c:v>10</c:v>
                  </c:pt>
                  <c:pt idx="2">
                    <c:v>41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1,5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0,0</c:v>
                  </c:pt>
                  <c:pt idx="13">
                    <c:v>1,5</c:v>
                  </c:pt>
                  <c:pt idx="14">
                    <c:v>1,5</c:v>
                  </c:pt>
                </c:lvl>
                <c:lvl>
                  <c:pt idx="0">
                    <c:v>13</c:v>
                  </c:pt>
                  <c:pt idx="1">
                    <c:v>10</c:v>
                  </c:pt>
                  <c:pt idx="2">
                    <c:v>гим 2, Борисов</c:v>
                  </c:pt>
                  <c:pt idx="6">
                    <c:v>0,5</c:v>
                  </c:pt>
                  <c:pt idx="7">
                    <c:v>0,5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0,5</c:v>
                  </c:pt>
                  <c:pt idx="13">
                    <c:v>1,5</c:v>
                  </c:pt>
                  <c:pt idx="14">
                    <c:v>1,5</c:v>
                  </c:pt>
                </c:lvl>
                <c:lvl>
                  <c:pt idx="0">
                    <c:v>12</c:v>
                  </c:pt>
                  <c:pt idx="1">
                    <c:v>10</c:v>
                  </c:pt>
                  <c:pt idx="2">
                    <c:v>41</c:v>
                  </c:pt>
                  <c:pt idx="6">
                    <c:v>0,0</c:v>
                  </c:pt>
                  <c:pt idx="7">
                    <c:v>0,5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0,5</c:v>
                  </c:pt>
                  <c:pt idx="11">
                    <c:v>0,0</c:v>
                  </c:pt>
                  <c:pt idx="12">
                    <c:v>0,5</c:v>
                  </c:pt>
                  <c:pt idx="13">
                    <c:v>1,5</c:v>
                  </c:pt>
                  <c:pt idx="14">
                    <c:v>1,5</c:v>
                  </c:pt>
                </c:lvl>
                <c:lvl>
                  <c:pt idx="0">
                    <c:v>11</c:v>
                  </c:pt>
                  <c:pt idx="1">
                    <c:v>10</c:v>
                  </c:pt>
                  <c:pt idx="2">
                    <c:v>лиц 1</c:v>
                  </c:pt>
                  <c:pt idx="6">
                    <c:v>0,0</c:v>
                  </c:pt>
                  <c:pt idx="7">
                    <c:v>0,5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1,0</c:v>
                  </c:pt>
                  <c:pt idx="11">
                    <c:v>0,5</c:v>
                  </c:pt>
                  <c:pt idx="12">
                    <c:v>0,0</c:v>
                  </c:pt>
                  <c:pt idx="13">
                    <c:v>2,0</c:v>
                  </c:pt>
                  <c:pt idx="14">
                    <c:v>2,0</c:v>
                  </c:pt>
                </c:lvl>
                <c:lvl>
                  <c:pt idx="0">
                    <c:v>10</c:v>
                  </c:pt>
                  <c:pt idx="1">
                    <c:v>10</c:v>
                  </c:pt>
                  <c:pt idx="2">
                    <c:v>лиц БГУ</c:v>
                  </c:pt>
                  <c:pt idx="6">
                    <c:v>0,5</c:v>
                  </c:pt>
                  <c:pt idx="7">
                    <c:v>0,0</c:v>
                  </c:pt>
                  <c:pt idx="8">
                    <c:v>0,0</c:v>
                  </c:pt>
                  <c:pt idx="9">
                    <c:v>1,5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0,5</c:v>
                  </c:pt>
                  <c:pt idx="13">
                    <c:v>2,5</c:v>
                  </c:pt>
                  <c:pt idx="14">
                    <c:v>2,5</c:v>
                  </c:pt>
                </c:lvl>
                <c:lvl>
                  <c:pt idx="0">
                    <c:v>9</c:v>
                  </c:pt>
                  <c:pt idx="1">
                    <c:v>10</c:v>
                  </c:pt>
                  <c:pt idx="2">
                    <c:v>165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1,0</c:v>
                  </c:pt>
                  <c:pt idx="10">
                    <c:v>1,0</c:v>
                  </c:pt>
                  <c:pt idx="11">
                    <c:v>1,0</c:v>
                  </c:pt>
                  <c:pt idx="12">
                    <c:v>0,0</c:v>
                  </c:pt>
                  <c:pt idx="13">
                    <c:v>3,0</c:v>
                  </c:pt>
                  <c:pt idx="14">
                    <c:v>3,0</c:v>
                  </c:pt>
                </c:lvl>
                <c:lvl>
                  <c:pt idx="0">
                    <c:v>8</c:v>
                  </c:pt>
                  <c:pt idx="1">
                    <c:v>10</c:v>
                  </c:pt>
                  <c:pt idx="2">
                    <c:v>41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2,0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1,0</c:v>
                  </c:pt>
                  <c:pt idx="13">
                    <c:v>3,0</c:v>
                  </c:pt>
                  <c:pt idx="14">
                    <c:v>3,0</c:v>
                  </c:pt>
                </c:lvl>
                <c:lvl>
                  <c:pt idx="0">
                    <c:v>7</c:v>
                  </c:pt>
                  <c:pt idx="1">
                    <c:v>10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1,0</c:v>
                  </c:pt>
                  <c:pt idx="10">
                    <c:v>0,0</c:v>
                  </c:pt>
                  <c:pt idx="11">
                    <c:v>0,5</c:v>
                  </c:pt>
                  <c:pt idx="12">
                    <c:v>1,5</c:v>
                  </c:pt>
                  <c:pt idx="13">
                    <c:v>3,0</c:v>
                  </c:pt>
                  <c:pt idx="14">
                    <c:v>3,0</c:v>
                  </c:pt>
                </c:lvl>
                <c:lvl>
                  <c:pt idx="0">
                    <c:v>6</c:v>
                  </c:pt>
                  <c:pt idx="1">
                    <c:v>10</c:v>
                  </c:pt>
                  <c:pt idx="6">
                    <c:v>0,0</c:v>
                  </c:pt>
                  <c:pt idx="7">
                    <c:v>2,0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1,0</c:v>
                  </c:pt>
                  <c:pt idx="13">
                    <c:v>3,0</c:v>
                  </c:pt>
                  <c:pt idx="14">
                    <c:v>3,0</c:v>
                  </c:pt>
                </c:lvl>
                <c:lvl>
                  <c:pt idx="0">
                    <c:v>5</c:v>
                  </c:pt>
                  <c:pt idx="1">
                    <c:v>10</c:v>
                  </c:pt>
                  <c:pt idx="6">
                    <c:v>0,0</c:v>
                  </c:pt>
                  <c:pt idx="7">
                    <c:v>0,5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1,5</c:v>
                  </c:pt>
                  <c:pt idx="12">
                    <c:v>2,0</c:v>
                  </c:pt>
                  <c:pt idx="13">
                    <c:v>4,0</c:v>
                  </c:pt>
                  <c:pt idx="14">
                    <c:v>4,0</c:v>
                  </c:pt>
                </c:lvl>
                <c:lvl>
                  <c:pt idx="0">
                    <c:v>4</c:v>
                  </c:pt>
                  <c:pt idx="1">
                    <c:v>10</c:v>
                  </c:pt>
                  <c:pt idx="6">
                    <c:v>0,0</c:v>
                  </c:pt>
                  <c:pt idx="7">
                    <c:v>1,0</c:v>
                  </c:pt>
                  <c:pt idx="8">
                    <c:v>0,5</c:v>
                  </c:pt>
                  <c:pt idx="9">
                    <c:v>0,5</c:v>
                  </c:pt>
                  <c:pt idx="10">
                    <c:v>0,5</c:v>
                  </c:pt>
                  <c:pt idx="11">
                    <c:v>1,0</c:v>
                  </c:pt>
                  <c:pt idx="12">
                    <c:v>0,5</c:v>
                  </c:pt>
                  <c:pt idx="13">
                    <c:v>4,0</c:v>
                  </c:pt>
                  <c:pt idx="14">
                    <c:v>2,5</c:v>
                  </c:pt>
                </c:lvl>
                <c:lvl>
                  <c:pt idx="0">
                    <c:v>3</c:v>
                  </c:pt>
                  <c:pt idx="1">
                    <c:v>10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5,0</c:v>
                  </c:pt>
                  <c:pt idx="10">
                    <c:v>0,5</c:v>
                  </c:pt>
                  <c:pt idx="11">
                    <c:v>0,0</c:v>
                  </c:pt>
                  <c:pt idx="12">
                    <c:v>0,0</c:v>
                  </c:pt>
                  <c:pt idx="13">
                    <c:v>5,5</c:v>
                  </c:pt>
                  <c:pt idx="14">
                    <c:v>5,5</c:v>
                  </c:pt>
                </c:lvl>
                <c:lvl>
                  <c:pt idx="0">
                    <c:v>2</c:v>
                  </c:pt>
                  <c:pt idx="1">
                    <c:v>10</c:v>
                  </c:pt>
                  <c:pt idx="6">
                    <c:v>0,0</c:v>
                  </c:pt>
                  <c:pt idx="7">
                    <c:v>6,0</c:v>
                  </c:pt>
                  <c:pt idx="8">
                    <c:v>0,0</c:v>
                  </c:pt>
                  <c:pt idx="9">
                    <c:v>1,5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0,0</c:v>
                  </c:pt>
                  <c:pt idx="13">
                    <c:v>7,5</c:v>
                  </c:pt>
                  <c:pt idx="14">
                    <c:v>7,5</c:v>
                  </c:pt>
                </c:lvl>
                <c:lvl>
                  <c:pt idx="0">
                    <c:v>1</c:v>
                  </c:pt>
                  <c:pt idx="1">
                    <c:v>10</c:v>
                  </c:pt>
                  <c:pt idx="6">
                    <c:v>4,0</c:v>
                  </c:pt>
                  <c:pt idx="7">
                    <c:v>6,0</c:v>
                  </c:pt>
                  <c:pt idx="8">
                    <c:v>0,0</c:v>
                  </c:pt>
                  <c:pt idx="9">
                    <c:v>0,5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0,0</c:v>
                  </c:pt>
                  <c:pt idx="13">
                    <c:v>10,5</c:v>
                  </c:pt>
                  <c:pt idx="14">
                    <c:v>10,5</c:v>
                  </c:pt>
                </c:lvl>
                <c:lvl>
                  <c:pt idx="0">
                    <c:v>№</c:v>
                  </c:pt>
                  <c:pt idx="1">
                    <c:v>класс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7</c:v>
                  </c:pt>
                  <c:pt idx="13">
                    <c:v>∑ по всем</c:v>
                  </c:pt>
                  <c:pt idx="14">
                    <c:v>результат</c:v>
                  </c:pt>
                </c:lvl>
              </c:multiLvlStrCache>
            </c:multiLvlStrRef>
          </c:cat>
          <c:val>
            <c:numRef>
              <c:f>Лист1!$A$56:$M$56</c:f>
              <c:numCache>
                <c:ptCount val="15"/>
                <c:pt idx="0">
                  <c:v>52</c:v>
                </c:pt>
                <c:pt idx="1">
                  <c:v>10</c:v>
                </c:pt>
                <c:pt idx="2">
                  <c:v>19</c:v>
                </c:pt>
                <c:pt idx="4">
                  <c:v>0</c:v>
                </c:pt>
                <c:pt idx="5">
                  <c:v>2867958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Лист1!$A$4:$M$54</c:f>
              <c:multiLvlStrCache>
                <c:ptCount val="15"/>
                <c:lvl>
                  <c:pt idx="0">
                    <c:v>50</c:v>
                  </c:pt>
                  <c:pt idx="1">
                    <c:v>10</c:v>
                  </c:pt>
                  <c:pt idx="2">
                    <c:v>205</c:v>
                  </c:pt>
                  <c:pt idx="3">
                    <c:v>рай олмп</c:v>
                  </c:pt>
                  <c:pt idx="4">
                    <c:v>Манкевич Анна Дмитриевна</c:v>
                  </c:pt>
                  <c:pt idx="5">
                    <c:v>2778961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0,0</c:v>
                  </c:pt>
                  <c:pt idx="13">
                    <c:v>0,0</c:v>
                  </c:pt>
                  <c:pt idx="14">
                    <c:v>0,0</c:v>
                  </c:pt>
                </c:lvl>
                <c:lvl>
                  <c:pt idx="0">
                    <c:v>49</c:v>
                  </c:pt>
                  <c:pt idx="1">
                    <c:v>10</c:v>
                  </c:pt>
                  <c:pt idx="2">
                    <c:v>62</c:v>
                  </c:pt>
                  <c:pt idx="3">
                    <c:v>гор олмп, Юни</c:v>
                  </c:pt>
                  <c:pt idx="4">
                    <c:v>Карсюк Вероника Николаевна</c:v>
                  </c:pt>
                  <c:pt idx="5">
                    <c:v>2989471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0,0</c:v>
                  </c:pt>
                  <c:pt idx="13">
                    <c:v>0,0</c:v>
                  </c:pt>
                  <c:pt idx="14">
                    <c:v>0,0</c:v>
                  </c:pt>
                </c:lvl>
                <c:lvl>
                  <c:pt idx="0">
                    <c:v>48</c:v>
                  </c:pt>
                  <c:pt idx="1">
                    <c:v>10</c:v>
                  </c:pt>
                  <c:pt idx="2">
                    <c:v>УО РГУОР</c:v>
                  </c:pt>
                  <c:pt idx="3">
                    <c:v>гор олмп, Юни</c:v>
                  </c:pt>
                  <c:pt idx="4">
                    <c:v>Толкачев Алексей Владимирович</c:v>
                  </c:pt>
                  <c:pt idx="5">
                    <c:v>2997844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0,0</c:v>
                  </c:pt>
                  <c:pt idx="13">
                    <c:v>0,0</c:v>
                  </c:pt>
                  <c:pt idx="14">
                    <c:v>0,0</c:v>
                  </c:pt>
                </c:lvl>
                <c:lvl>
                  <c:pt idx="0">
                    <c:v>47</c:v>
                  </c:pt>
                  <c:pt idx="1">
                    <c:v>10</c:v>
                  </c:pt>
                  <c:pt idx="2">
                    <c:v>19</c:v>
                  </c:pt>
                  <c:pt idx="3">
                    <c:v>Юни</c:v>
                  </c:pt>
                  <c:pt idx="4">
                    <c:v>Будник Павел Александрович</c:v>
                  </c:pt>
                  <c:pt idx="5">
                    <c:v>2653132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0,0</c:v>
                  </c:pt>
                  <c:pt idx="13">
                    <c:v>0,0</c:v>
                  </c:pt>
                  <c:pt idx="14">
                    <c:v>0,0</c:v>
                  </c:pt>
                </c:lvl>
                <c:lvl>
                  <c:pt idx="0">
                    <c:v>46</c:v>
                  </c:pt>
                  <c:pt idx="1">
                    <c:v>10</c:v>
                  </c:pt>
                  <c:pt idx="2">
                    <c:v>12</c:v>
                  </c:pt>
                  <c:pt idx="3">
                    <c:v>респ 2008г, респ 2009г</c:v>
                  </c:pt>
                  <c:pt idx="4">
                    <c:v>Веревкин Роман Вячеславович</c:v>
                  </c:pt>
                  <c:pt idx="5">
                    <c:v>2716111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0,0</c:v>
                  </c:pt>
                  <c:pt idx="13">
                    <c:v>0,0</c:v>
                  </c:pt>
                  <c:pt idx="14">
                    <c:v>0,0</c:v>
                  </c:pt>
                </c:lvl>
                <c:lvl>
                  <c:pt idx="0">
                    <c:v>45</c:v>
                  </c:pt>
                  <c:pt idx="1">
                    <c:v>10</c:v>
                  </c:pt>
                  <c:pt idx="2">
                    <c:v>гим 13</c:v>
                  </c:pt>
                  <c:pt idx="3">
                    <c:v>гор олмп, Юни</c:v>
                  </c:pt>
                  <c:pt idx="4">
                    <c:v>Евтухович Александр Николаевич</c:v>
                  </c:pt>
                  <c:pt idx="5">
                    <c:v>2571217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0,0</c:v>
                  </c:pt>
                  <c:pt idx="13">
                    <c:v>0,0</c:v>
                  </c:pt>
                  <c:pt idx="14">
                    <c:v>0,0</c:v>
                  </c:pt>
                </c:lvl>
                <c:lvl>
                  <c:pt idx="0">
                    <c:v>44</c:v>
                  </c:pt>
                  <c:pt idx="1">
                    <c:v>10</c:v>
                  </c:pt>
                  <c:pt idx="2">
                    <c:v>41</c:v>
                  </c:pt>
                  <c:pt idx="3">
                    <c:v>юни-центр/олм</c:v>
                  </c:pt>
                  <c:pt idx="4">
                    <c:v>Русак Юлия Вячеславовна</c:v>
                  </c:pt>
                  <c:pt idx="5">
                    <c:v>2569979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0,5</c:v>
                  </c:pt>
                  <c:pt idx="11">
                    <c:v>0,0</c:v>
                  </c:pt>
                  <c:pt idx="12">
                    <c:v>0,0</c:v>
                  </c:pt>
                  <c:pt idx="13">
                    <c:v>0,5</c:v>
                  </c:pt>
                  <c:pt idx="14">
                    <c:v>0,5</c:v>
                  </c:pt>
                </c:lvl>
                <c:lvl>
                  <c:pt idx="0">
                    <c:v>43</c:v>
                  </c:pt>
                  <c:pt idx="1">
                    <c:v>10</c:v>
                  </c:pt>
                  <c:pt idx="2">
                    <c:v>138</c:v>
                  </c:pt>
                  <c:pt idx="4">
                    <c:v>Приходько Денис Михайлович</c:v>
                  </c:pt>
                  <c:pt idx="5">
                    <c:v>2516980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0,5</c:v>
                  </c:pt>
                  <c:pt idx="13">
                    <c:v>0,5</c:v>
                  </c:pt>
                  <c:pt idx="14">
                    <c:v>0,5</c:v>
                  </c:pt>
                </c:lvl>
                <c:lvl>
                  <c:pt idx="0">
                    <c:v>42</c:v>
                  </c:pt>
                  <c:pt idx="1">
                    <c:v>10</c:v>
                  </c:pt>
                  <c:pt idx="2">
                    <c:v>215</c:v>
                  </c:pt>
                  <c:pt idx="4">
                    <c:v>Брановец Павел Сергеевич</c:v>
                  </c:pt>
                  <c:pt idx="5">
                    <c:v>3762247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0,5</c:v>
                  </c:pt>
                  <c:pt idx="13">
                    <c:v>0,5</c:v>
                  </c:pt>
                  <c:pt idx="14">
                    <c:v>0,5</c:v>
                  </c:pt>
                </c:lvl>
                <c:lvl>
                  <c:pt idx="0">
                    <c:v>41</c:v>
                  </c:pt>
                  <c:pt idx="1">
                    <c:v>10</c:v>
                  </c:pt>
                  <c:pt idx="2">
                    <c:v>19</c:v>
                  </c:pt>
                  <c:pt idx="5">
                    <c:v>2937250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0,5</c:v>
                  </c:pt>
                  <c:pt idx="13">
                    <c:v>0,5</c:v>
                  </c:pt>
                  <c:pt idx="14">
                    <c:v>0,5</c:v>
                  </c:pt>
                </c:lvl>
                <c:lvl>
                  <c:pt idx="0">
                    <c:v>40</c:v>
                  </c:pt>
                  <c:pt idx="1">
                    <c:v>10</c:v>
                  </c:pt>
                  <c:pt idx="2">
                    <c:v>гим 10</c:v>
                  </c:pt>
                  <c:pt idx="5">
                    <c:v>2731607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0,5</c:v>
                  </c:pt>
                  <c:pt idx="13">
                    <c:v>0,5</c:v>
                  </c:pt>
                  <c:pt idx="14">
                    <c:v>0,5</c:v>
                  </c:pt>
                </c:lvl>
                <c:lvl>
                  <c:pt idx="0">
                    <c:v>39</c:v>
                  </c:pt>
                  <c:pt idx="1">
                    <c:v>10</c:v>
                  </c:pt>
                  <c:pt idx="2">
                    <c:v>гим 12</c:v>
                  </c:pt>
                  <c:pt idx="5">
                    <c:v>2707724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0,5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0,0</c:v>
                  </c:pt>
                  <c:pt idx="13">
                    <c:v>0,5</c:v>
                  </c:pt>
                  <c:pt idx="14">
                    <c:v>0,5</c:v>
                  </c:pt>
                </c:lvl>
                <c:lvl>
                  <c:pt idx="0">
                    <c:v>38</c:v>
                  </c:pt>
                  <c:pt idx="1">
                    <c:v>10</c:v>
                  </c:pt>
                  <c:pt idx="2">
                    <c:v>лиц 1</c:v>
                  </c:pt>
                  <c:pt idx="5">
                    <c:v>80299064241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0,5</c:v>
                  </c:pt>
                  <c:pt idx="13">
                    <c:v>0,5</c:v>
                  </c:pt>
                  <c:pt idx="14">
                    <c:v>0,5</c:v>
                  </c:pt>
                </c:lvl>
                <c:lvl>
                  <c:pt idx="0">
                    <c:v>37</c:v>
                  </c:pt>
                  <c:pt idx="1">
                    <c:v>10</c:v>
                  </c:pt>
                  <c:pt idx="2">
                    <c:v>218</c:v>
                  </c:pt>
                  <c:pt idx="5">
                    <c:v>2747490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0,5</c:v>
                  </c:pt>
                  <c:pt idx="13">
                    <c:v>0,5</c:v>
                  </c:pt>
                  <c:pt idx="14">
                    <c:v>0,5</c:v>
                  </c:pt>
                </c:lvl>
                <c:lvl>
                  <c:pt idx="0">
                    <c:v>36</c:v>
                  </c:pt>
                  <c:pt idx="1">
                    <c:v>10</c:v>
                  </c:pt>
                  <c:pt idx="2">
                    <c:v>гим 24</c:v>
                  </c:pt>
                  <c:pt idx="5">
                    <c:v>2966580</c:v>
                  </c:pt>
                  <c:pt idx="6">
                    <c:v>0,0</c:v>
                  </c:pt>
                  <c:pt idx="7">
                    <c:v>0,5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0,0</c:v>
                  </c:pt>
                  <c:pt idx="13">
                    <c:v>0,5</c:v>
                  </c:pt>
                  <c:pt idx="14">
                    <c:v>0,5</c:v>
                  </c:pt>
                </c:lvl>
                <c:lvl>
                  <c:pt idx="0">
                    <c:v>35</c:v>
                  </c:pt>
                  <c:pt idx="1">
                    <c:v>10</c:v>
                  </c:pt>
                  <c:pt idx="2">
                    <c:v>41</c:v>
                  </c:pt>
                  <c:pt idx="5">
                    <c:v>3157165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0,5</c:v>
                  </c:pt>
                  <c:pt idx="12">
                    <c:v>0,0</c:v>
                  </c:pt>
                  <c:pt idx="13">
                    <c:v>0,5</c:v>
                  </c:pt>
                  <c:pt idx="14">
                    <c:v>0,5</c:v>
                  </c:pt>
                </c:lvl>
                <c:lvl>
                  <c:pt idx="0">
                    <c:v>34</c:v>
                  </c:pt>
                  <c:pt idx="1">
                    <c:v>10</c:v>
                  </c:pt>
                  <c:pt idx="2">
                    <c:v>гим 2, Борисов</c:v>
                  </c:pt>
                  <c:pt idx="5">
                    <c:v>746982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0,5</c:v>
                  </c:pt>
                  <c:pt idx="13">
                    <c:v>0,5</c:v>
                  </c:pt>
                  <c:pt idx="14">
                    <c:v>0,5</c:v>
                  </c:pt>
                </c:lvl>
                <c:lvl>
                  <c:pt idx="0">
                    <c:v>33</c:v>
                  </c:pt>
                  <c:pt idx="1">
                    <c:v>10</c:v>
                  </c:pt>
                  <c:pt idx="2">
                    <c:v>гим 12</c:v>
                  </c:pt>
                  <c:pt idx="5">
                    <c:v>2709586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0,5</c:v>
                  </c:pt>
                  <c:pt idx="13">
                    <c:v>0,5</c:v>
                  </c:pt>
                  <c:pt idx="14">
                    <c:v>0,5</c:v>
                  </c:pt>
                </c:lvl>
                <c:lvl>
                  <c:pt idx="0">
                    <c:v>32</c:v>
                  </c:pt>
                  <c:pt idx="1">
                    <c:v>10</c:v>
                  </c:pt>
                  <c:pt idx="2">
                    <c:v>41</c:v>
                  </c:pt>
                  <c:pt idx="5">
                    <c:v>3317916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0,5</c:v>
                  </c:pt>
                  <c:pt idx="11">
                    <c:v>0,0</c:v>
                  </c:pt>
                  <c:pt idx="12">
                    <c:v>0,0</c:v>
                  </c:pt>
                  <c:pt idx="13">
                    <c:v>0,5</c:v>
                  </c:pt>
                  <c:pt idx="14">
                    <c:v>0,5</c:v>
                  </c:pt>
                </c:lvl>
                <c:lvl>
                  <c:pt idx="0">
                    <c:v>31</c:v>
                  </c:pt>
                  <c:pt idx="1">
                    <c:v>10</c:v>
                  </c:pt>
                  <c:pt idx="2">
                    <c:v>62</c:v>
                  </c:pt>
                  <c:pt idx="5">
                    <c:v>3761367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0,5</c:v>
                  </c:pt>
                  <c:pt idx="11">
                    <c:v>0,0</c:v>
                  </c:pt>
                  <c:pt idx="12">
                    <c:v>0,0</c:v>
                  </c:pt>
                  <c:pt idx="13">
                    <c:v>0,5</c:v>
                  </c:pt>
                  <c:pt idx="14">
                    <c:v>0,5</c:v>
                  </c:pt>
                </c:lvl>
                <c:lvl>
                  <c:pt idx="0">
                    <c:v>30</c:v>
                  </c:pt>
                  <c:pt idx="1">
                    <c:v>10</c:v>
                  </c:pt>
                  <c:pt idx="2">
                    <c:v>218</c:v>
                  </c:pt>
                  <c:pt idx="5">
                    <c:v>2257685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0,5</c:v>
                  </c:pt>
                  <c:pt idx="13">
                    <c:v>0,5</c:v>
                  </c:pt>
                  <c:pt idx="14">
                    <c:v>0,5</c:v>
                  </c:pt>
                </c:lvl>
                <c:lvl>
                  <c:pt idx="0">
                    <c:v>29</c:v>
                  </c:pt>
                  <c:pt idx="1">
                    <c:v>10</c:v>
                  </c:pt>
                  <c:pt idx="2">
                    <c:v>62</c:v>
                  </c:pt>
                  <c:pt idx="5">
                    <c:v>+375173345707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0,5</c:v>
                  </c:pt>
                  <c:pt idx="13">
                    <c:v>0,5</c:v>
                  </c:pt>
                  <c:pt idx="14">
                    <c:v>0,5</c:v>
                  </c:pt>
                </c:lvl>
                <c:lvl>
                  <c:pt idx="0">
                    <c:v>28</c:v>
                  </c:pt>
                  <c:pt idx="1">
                    <c:v>10</c:v>
                  </c:pt>
                  <c:pt idx="2">
                    <c:v>41</c:v>
                  </c:pt>
                  <c:pt idx="5">
                    <c:v>2130164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0,5</c:v>
                  </c:pt>
                  <c:pt idx="13">
                    <c:v>0,5</c:v>
                  </c:pt>
                  <c:pt idx="14">
                    <c:v>0,5</c:v>
                  </c:pt>
                </c:lvl>
                <c:lvl>
                  <c:pt idx="0">
                    <c:v>27</c:v>
                  </c:pt>
                  <c:pt idx="1">
                    <c:v>10</c:v>
                  </c:pt>
                  <c:pt idx="2">
                    <c:v>гим 13</c:v>
                  </c:pt>
                  <c:pt idx="5">
                    <c:v>2549210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0,5</c:v>
                  </c:pt>
                  <c:pt idx="13">
                    <c:v>0,5</c:v>
                  </c:pt>
                  <c:pt idx="14">
                    <c:v>0,5</c:v>
                  </c:pt>
                </c:lvl>
                <c:lvl>
                  <c:pt idx="0">
                    <c:v>26</c:v>
                  </c:pt>
                  <c:pt idx="1">
                    <c:v>10</c:v>
                  </c:pt>
                  <c:pt idx="2">
                    <c:v>гим 13</c:v>
                  </c:pt>
                  <c:pt idx="5">
                    <c:v>796015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0,5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0,0</c:v>
                  </c:pt>
                  <c:pt idx="13">
                    <c:v>0,5</c:v>
                  </c:pt>
                  <c:pt idx="14">
                    <c:v>0,5</c:v>
                  </c:pt>
                </c:lvl>
                <c:lvl>
                  <c:pt idx="0">
                    <c:v>25</c:v>
                  </c:pt>
                  <c:pt idx="1">
                    <c:v>10</c:v>
                  </c:pt>
                  <c:pt idx="2">
                    <c:v>гим 1, Борисов</c:v>
                  </c:pt>
                  <c:pt idx="5">
                    <c:v>2331350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0,5</c:v>
                  </c:pt>
                  <c:pt idx="12">
                    <c:v>0,5</c:v>
                  </c:pt>
                  <c:pt idx="13">
                    <c:v>1,0</c:v>
                  </c:pt>
                  <c:pt idx="14">
                    <c:v>1,0</c:v>
                  </c:pt>
                </c:lvl>
                <c:lvl>
                  <c:pt idx="0">
                    <c:v>24</c:v>
                  </c:pt>
                  <c:pt idx="1">
                    <c:v>10</c:v>
                  </c:pt>
                  <c:pt idx="2">
                    <c:v>41</c:v>
                  </c:pt>
                  <c:pt idx="5">
                    <c:v>2702592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1,0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0,0</c:v>
                  </c:pt>
                  <c:pt idx="13">
                    <c:v>1,0</c:v>
                  </c:pt>
                  <c:pt idx="14">
                    <c:v>1,0</c:v>
                  </c:pt>
                </c:lvl>
                <c:lvl>
                  <c:pt idx="0">
                    <c:v>23</c:v>
                  </c:pt>
                  <c:pt idx="1">
                    <c:v>10</c:v>
                  </c:pt>
                  <c:pt idx="2">
                    <c:v>гим 12</c:v>
                  </c:pt>
                  <c:pt idx="5">
                    <c:v>2111394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0,5</c:v>
                  </c:pt>
                  <c:pt idx="11">
                    <c:v>0,0</c:v>
                  </c:pt>
                  <c:pt idx="12">
                    <c:v>0,5</c:v>
                  </c:pt>
                  <c:pt idx="13">
                    <c:v>1,0</c:v>
                  </c:pt>
                  <c:pt idx="14">
                    <c:v>1,0</c:v>
                  </c:pt>
                </c:lvl>
                <c:lvl>
                  <c:pt idx="0">
                    <c:v>22</c:v>
                  </c:pt>
                  <c:pt idx="1">
                    <c:v>10</c:v>
                  </c:pt>
                  <c:pt idx="2">
                    <c:v>гим 1</c:v>
                  </c:pt>
                  <c:pt idx="5">
                    <c:v>786355</c:v>
                  </c:pt>
                  <c:pt idx="6">
                    <c:v>0,0</c:v>
                  </c:pt>
                  <c:pt idx="7">
                    <c:v>0,5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0,5</c:v>
                  </c:pt>
                  <c:pt idx="13">
                    <c:v>1,0</c:v>
                  </c:pt>
                  <c:pt idx="14">
                    <c:v>1,0</c:v>
                  </c:pt>
                </c:lvl>
                <c:lvl>
                  <c:pt idx="0">
                    <c:v>21</c:v>
                  </c:pt>
                  <c:pt idx="1">
                    <c:v>10</c:v>
                  </c:pt>
                  <c:pt idx="2">
                    <c:v>гим 2, Борисов</c:v>
                  </c:pt>
                  <c:pt idx="5">
                    <c:v>5089437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0,5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0,5</c:v>
                  </c:pt>
                  <c:pt idx="13">
                    <c:v>1,0</c:v>
                  </c:pt>
                  <c:pt idx="14">
                    <c:v>1,0</c:v>
                  </c:pt>
                </c:lvl>
                <c:lvl>
                  <c:pt idx="0">
                    <c:v>20</c:v>
                  </c:pt>
                  <c:pt idx="1">
                    <c:v>10</c:v>
                  </c:pt>
                  <c:pt idx="2">
                    <c:v>201</c:v>
                  </c:pt>
                  <c:pt idx="6">
                    <c:v>0,0</c:v>
                  </c:pt>
                  <c:pt idx="7">
                    <c:v>0,5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0,5</c:v>
                  </c:pt>
                  <c:pt idx="13">
                    <c:v>1,0</c:v>
                  </c:pt>
                  <c:pt idx="14">
                    <c:v>1,0</c:v>
                  </c:pt>
                </c:lvl>
                <c:lvl>
                  <c:pt idx="0">
                    <c:v>19</c:v>
                  </c:pt>
                  <c:pt idx="1">
                    <c:v>10</c:v>
                  </c:pt>
                  <c:pt idx="2">
                    <c:v>лиц БГУ</c:v>
                  </c:pt>
                  <c:pt idx="6">
                    <c:v>0,0</c:v>
                  </c:pt>
                  <c:pt idx="7">
                    <c:v>1,0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0,0</c:v>
                  </c:pt>
                  <c:pt idx="13">
                    <c:v>1,0</c:v>
                  </c:pt>
                  <c:pt idx="14">
                    <c:v>1,0</c:v>
                  </c:pt>
                </c:lvl>
                <c:lvl>
                  <c:pt idx="0">
                    <c:v>18</c:v>
                  </c:pt>
                  <c:pt idx="1">
                    <c:v>10</c:v>
                  </c:pt>
                  <c:pt idx="2">
                    <c:v>218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1,0</c:v>
                  </c:pt>
                  <c:pt idx="11">
                    <c:v>0,0</c:v>
                  </c:pt>
                  <c:pt idx="12">
                    <c:v>0,0</c:v>
                  </c:pt>
                  <c:pt idx="13">
                    <c:v>1,0</c:v>
                  </c:pt>
                  <c:pt idx="14">
                    <c:v>1,0</c:v>
                  </c:pt>
                </c:lvl>
                <c:lvl>
                  <c:pt idx="0">
                    <c:v>17</c:v>
                  </c:pt>
                  <c:pt idx="1">
                    <c:v>10</c:v>
                  </c:pt>
                  <c:pt idx="2">
                    <c:v>191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1,0</c:v>
                  </c:pt>
                  <c:pt idx="12">
                    <c:v>0,0</c:v>
                  </c:pt>
                  <c:pt idx="13">
                    <c:v>1,0</c:v>
                  </c:pt>
                  <c:pt idx="14">
                    <c:v>1,0</c:v>
                  </c:pt>
                </c:lvl>
                <c:lvl>
                  <c:pt idx="0">
                    <c:v>16</c:v>
                  </c:pt>
                  <c:pt idx="1">
                    <c:v>10</c:v>
                  </c:pt>
                  <c:pt idx="2">
                    <c:v>гим 13</c:v>
                  </c:pt>
                  <c:pt idx="6">
                    <c:v>0,5</c:v>
                  </c:pt>
                  <c:pt idx="7">
                    <c:v>0,0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0,5</c:v>
                  </c:pt>
                  <c:pt idx="12">
                    <c:v>0,0</c:v>
                  </c:pt>
                  <c:pt idx="13">
                    <c:v>1,0</c:v>
                  </c:pt>
                  <c:pt idx="14">
                    <c:v>1,0</c:v>
                  </c:pt>
                </c:lvl>
                <c:lvl>
                  <c:pt idx="0">
                    <c:v>15</c:v>
                  </c:pt>
                  <c:pt idx="1">
                    <c:v>10</c:v>
                  </c:pt>
                  <c:pt idx="2">
                    <c:v>8, Жодино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1,5</c:v>
                  </c:pt>
                  <c:pt idx="11">
                    <c:v>0,0</c:v>
                  </c:pt>
                  <c:pt idx="12">
                    <c:v>0,0</c:v>
                  </c:pt>
                  <c:pt idx="13">
                    <c:v>1,5</c:v>
                  </c:pt>
                  <c:pt idx="14">
                    <c:v>1,5</c:v>
                  </c:pt>
                </c:lvl>
                <c:lvl>
                  <c:pt idx="0">
                    <c:v>14</c:v>
                  </c:pt>
                  <c:pt idx="1">
                    <c:v>10</c:v>
                  </c:pt>
                  <c:pt idx="2">
                    <c:v>41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1,5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0,0</c:v>
                  </c:pt>
                  <c:pt idx="13">
                    <c:v>1,5</c:v>
                  </c:pt>
                  <c:pt idx="14">
                    <c:v>1,5</c:v>
                  </c:pt>
                </c:lvl>
                <c:lvl>
                  <c:pt idx="0">
                    <c:v>13</c:v>
                  </c:pt>
                  <c:pt idx="1">
                    <c:v>10</c:v>
                  </c:pt>
                  <c:pt idx="2">
                    <c:v>гим 2, Борисов</c:v>
                  </c:pt>
                  <c:pt idx="6">
                    <c:v>0,5</c:v>
                  </c:pt>
                  <c:pt idx="7">
                    <c:v>0,5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0,5</c:v>
                  </c:pt>
                  <c:pt idx="13">
                    <c:v>1,5</c:v>
                  </c:pt>
                  <c:pt idx="14">
                    <c:v>1,5</c:v>
                  </c:pt>
                </c:lvl>
                <c:lvl>
                  <c:pt idx="0">
                    <c:v>12</c:v>
                  </c:pt>
                  <c:pt idx="1">
                    <c:v>10</c:v>
                  </c:pt>
                  <c:pt idx="2">
                    <c:v>41</c:v>
                  </c:pt>
                  <c:pt idx="6">
                    <c:v>0,0</c:v>
                  </c:pt>
                  <c:pt idx="7">
                    <c:v>0,5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0,5</c:v>
                  </c:pt>
                  <c:pt idx="11">
                    <c:v>0,0</c:v>
                  </c:pt>
                  <c:pt idx="12">
                    <c:v>0,5</c:v>
                  </c:pt>
                  <c:pt idx="13">
                    <c:v>1,5</c:v>
                  </c:pt>
                  <c:pt idx="14">
                    <c:v>1,5</c:v>
                  </c:pt>
                </c:lvl>
                <c:lvl>
                  <c:pt idx="0">
                    <c:v>11</c:v>
                  </c:pt>
                  <c:pt idx="1">
                    <c:v>10</c:v>
                  </c:pt>
                  <c:pt idx="2">
                    <c:v>лиц 1</c:v>
                  </c:pt>
                  <c:pt idx="6">
                    <c:v>0,0</c:v>
                  </c:pt>
                  <c:pt idx="7">
                    <c:v>0,5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1,0</c:v>
                  </c:pt>
                  <c:pt idx="11">
                    <c:v>0,5</c:v>
                  </c:pt>
                  <c:pt idx="12">
                    <c:v>0,0</c:v>
                  </c:pt>
                  <c:pt idx="13">
                    <c:v>2,0</c:v>
                  </c:pt>
                  <c:pt idx="14">
                    <c:v>2,0</c:v>
                  </c:pt>
                </c:lvl>
                <c:lvl>
                  <c:pt idx="0">
                    <c:v>10</c:v>
                  </c:pt>
                  <c:pt idx="1">
                    <c:v>10</c:v>
                  </c:pt>
                  <c:pt idx="2">
                    <c:v>лиц БГУ</c:v>
                  </c:pt>
                  <c:pt idx="6">
                    <c:v>0,5</c:v>
                  </c:pt>
                  <c:pt idx="7">
                    <c:v>0,0</c:v>
                  </c:pt>
                  <c:pt idx="8">
                    <c:v>0,0</c:v>
                  </c:pt>
                  <c:pt idx="9">
                    <c:v>1,5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0,5</c:v>
                  </c:pt>
                  <c:pt idx="13">
                    <c:v>2,5</c:v>
                  </c:pt>
                  <c:pt idx="14">
                    <c:v>2,5</c:v>
                  </c:pt>
                </c:lvl>
                <c:lvl>
                  <c:pt idx="0">
                    <c:v>9</c:v>
                  </c:pt>
                  <c:pt idx="1">
                    <c:v>10</c:v>
                  </c:pt>
                  <c:pt idx="2">
                    <c:v>165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1,0</c:v>
                  </c:pt>
                  <c:pt idx="10">
                    <c:v>1,0</c:v>
                  </c:pt>
                  <c:pt idx="11">
                    <c:v>1,0</c:v>
                  </c:pt>
                  <c:pt idx="12">
                    <c:v>0,0</c:v>
                  </c:pt>
                  <c:pt idx="13">
                    <c:v>3,0</c:v>
                  </c:pt>
                  <c:pt idx="14">
                    <c:v>3,0</c:v>
                  </c:pt>
                </c:lvl>
                <c:lvl>
                  <c:pt idx="0">
                    <c:v>8</c:v>
                  </c:pt>
                  <c:pt idx="1">
                    <c:v>10</c:v>
                  </c:pt>
                  <c:pt idx="2">
                    <c:v>41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2,0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1,0</c:v>
                  </c:pt>
                  <c:pt idx="13">
                    <c:v>3,0</c:v>
                  </c:pt>
                  <c:pt idx="14">
                    <c:v>3,0</c:v>
                  </c:pt>
                </c:lvl>
                <c:lvl>
                  <c:pt idx="0">
                    <c:v>7</c:v>
                  </c:pt>
                  <c:pt idx="1">
                    <c:v>10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1,0</c:v>
                  </c:pt>
                  <c:pt idx="10">
                    <c:v>0,0</c:v>
                  </c:pt>
                  <c:pt idx="11">
                    <c:v>0,5</c:v>
                  </c:pt>
                  <c:pt idx="12">
                    <c:v>1,5</c:v>
                  </c:pt>
                  <c:pt idx="13">
                    <c:v>3,0</c:v>
                  </c:pt>
                  <c:pt idx="14">
                    <c:v>3,0</c:v>
                  </c:pt>
                </c:lvl>
                <c:lvl>
                  <c:pt idx="0">
                    <c:v>6</c:v>
                  </c:pt>
                  <c:pt idx="1">
                    <c:v>10</c:v>
                  </c:pt>
                  <c:pt idx="6">
                    <c:v>0,0</c:v>
                  </c:pt>
                  <c:pt idx="7">
                    <c:v>2,0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1,0</c:v>
                  </c:pt>
                  <c:pt idx="13">
                    <c:v>3,0</c:v>
                  </c:pt>
                  <c:pt idx="14">
                    <c:v>3,0</c:v>
                  </c:pt>
                </c:lvl>
                <c:lvl>
                  <c:pt idx="0">
                    <c:v>5</c:v>
                  </c:pt>
                  <c:pt idx="1">
                    <c:v>10</c:v>
                  </c:pt>
                  <c:pt idx="6">
                    <c:v>0,0</c:v>
                  </c:pt>
                  <c:pt idx="7">
                    <c:v>0,5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1,5</c:v>
                  </c:pt>
                  <c:pt idx="12">
                    <c:v>2,0</c:v>
                  </c:pt>
                  <c:pt idx="13">
                    <c:v>4,0</c:v>
                  </c:pt>
                  <c:pt idx="14">
                    <c:v>4,0</c:v>
                  </c:pt>
                </c:lvl>
                <c:lvl>
                  <c:pt idx="0">
                    <c:v>4</c:v>
                  </c:pt>
                  <c:pt idx="1">
                    <c:v>10</c:v>
                  </c:pt>
                  <c:pt idx="6">
                    <c:v>0,0</c:v>
                  </c:pt>
                  <c:pt idx="7">
                    <c:v>1,0</c:v>
                  </c:pt>
                  <c:pt idx="8">
                    <c:v>0,5</c:v>
                  </c:pt>
                  <c:pt idx="9">
                    <c:v>0,5</c:v>
                  </c:pt>
                  <c:pt idx="10">
                    <c:v>0,5</c:v>
                  </c:pt>
                  <c:pt idx="11">
                    <c:v>1,0</c:v>
                  </c:pt>
                  <c:pt idx="12">
                    <c:v>0,5</c:v>
                  </c:pt>
                  <c:pt idx="13">
                    <c:v>4,0</c:v>
                  </c:pt>
                  <c:pt idx="14">
                    <c:v>2,5</c:v>
                  </c:pt>
                </c:lvl>
                <c:lvl>
                  <c:pt idx="0">
                    <c:v>3</c:v>
                  </c:pt>
                  <c:pt idx="1">
                    <c:v>10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5,0</c:v>
                  </c:pt>
                  <c:pt idx="10">
                    <c:v>0,5</c:v>
                  </c:pt>
                  <c:pt idx="11">
                    <c:v>0,0</c:v>
                  </c:pt>
                  <c:pt idx="12">
                    <c:v>0,0</c:v>
                  </c:pt>
                  <c:pt idx="13">
                    <c:v>5,5</c:v>
                  </c:pt>
                  <c:pt idx="14">
                    <c:v>5,5</c:v>
                  </c:pt>
                </c:lvl>
                <c:lvl>
                  <c:pt idx="0">
                    <c:v>2</c:v>
                  </c:pt>
                  <c:pt idx="1">
                    <c:v>10</c:v>
                  </c:pt>
                  <c:pt idx="6">
                    <c:v>0,0</c:v>
                  </c:pt>
                  <c:pt idx="7">
                    <c:v>6,0</c:v>
                  </c:pt>
                  <c:pt idx="8">
                    <c:v>0,0</c:v>
                  </c:pt>
                  <c:pt idx="9">
                    <c:v>1,5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0,0</c:v>
                  </c:pt>
                  <c:pt idx="13">
                    <c:v>7,5</c:v>
                  </c:pt>
                  <c:pt idx="14">
                    <c:v>7,5</c:v>
                  </c:pt>
                </c:lvl>
                <c:lvl>
                  <c:pt idx="0">
                    <c:v>1</c:v>
                  </c:pt>
                  <c:pt idx="1">
                    <c:v>10</c:v>
                  </c:pt>
                  <c:pt idx="6">
                    <c:v>4,0</c:v>
                  </c:pt>
                  <c:pt idx="7">
                    <c:v>6,0</c:v>
                  </c:pt>
                  <c:pt idx="8">
                    <c:v>0,0</c:v>
                  </c:pt>
                  <c:pt idx="9">
                    <c:v>0,5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0,0</c:v>
                  </c:pt>
                  <c:pt idx="13">
                    <c:v>10,5</c:v>
                  </c:pt>
                  <c:pt idx="14">
                    <c:v>10,5</c:v>
                  </c:pt>
                </c:lvl>
                <c:lvl>
                  <c:pt idx="0">
                    <c:v>№</c:v>
                  </c:pt>
                  <c:pt idx="1">
                    <c:v>класс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7</c:v>
                  </c:pt>
                  <c:pt idx="13">
                    <c:v>∑ по всем</c:v>
                  </c:pt>
                  <c:pt idx="14">
                    <c:v>результат</c:v>
                  </c:pt>
                </c:lvl>
              </c:multiLvlStrCache>
            </c:multiLvlStrRef>
          </c:cat>
          <c:val>
            <c:numRef>
              <c:f>Лист1!$A$57:$M$57</c:f>
              <c:numCache>
                <c:ptCount val="15"/>
                <c:pt idx="0">
                  <c:v>53</c:v>
                </c:pt>
                <c:pt idx="1">
                  <c:v>10</c:v>
                </c:pt>
                <c:pt idx="2">
                  <c:v>0</c:v>
                </c:pt>
                <c:pt idx="4">
                  <c:v>0</c:v>
                </c:pt>
                <c:pt idx="5">
                  <c:v>2113445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Лист1!$A$4:$M$54</c:f>
              <c:multiLvlStrCache>
                <c:ptCount val="15"/>
                <c:lvl>
                  <c:pt idx="0">
                    <c:v>50</c:v>
                  </c:pt>
                  <c:pt idx="1">
                    <c:v>10</c:v>
                  </c:pt>
                  <c:pt idx="2">
                    <c:v>205</c:v>
                  </c:pt>
                  <c:pt idx="3">
                    <c:v>рай олмп</c:v>
                  </c:pt>
                  <c:pt idx="4">
                    <c:v>Манкевич Анна Дмитриевна</c:v>
                  </c:pt>
                  <c:pt idx="5">
                    <c:v>2778961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0,0</c:v>
                  </c:pt>
                  <c:pt idx="13">
                    <c:v>0,0</c:v>
                  </c:pt>
                  <c:pt idx="14">
                    <c:v>0,0</c:v>
                  </c:pt>
                </c:lvl>
                <c:lvl>
                  <c:pt idx="0">
                    <c:v>49</c:v>
                  </c:pt>
                  <c:pt idx="1">
                    <c:v>10</c:v>
                  </c:pt>
                  <c:pt idx="2">
                    <c:v>62</c:v>
                  </c:pt>
                  <c:pt idx="3">
                    <c:v>гор олмп, Юни</c:v>
                  </c:pt>
                  <c:pt idx="4">
                    <c:v>Карсюк Вероника Николаевна</c:v>
                  </c:pt>
                  <c:pt idx="5">
                    <c:v>2989471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0,0</c:v>
                  </c:pt>
                  <c:pt idx="13">
                    <c:v>0,0</c:v>
                  </c:pt>
                  <c:pt idx="14">
                    <c:v>0,0</c:v>
                  </c:pt>
                </c:lvl>
                <c:lvl>
                  <c:pt idx="0">
                    <c:v>48</c:v>
                  </c:pt>
                  <c:pt idx="1">
                    <c:v>10</c:v>
                  </c:pt>
                  <c:pt idx="2">
                    <c:v>УО РГУОР</c:v>
                  </c:pt>
                  <c:pt idx="3">
                    <c:v>гор олмп, Юни</c:v>
                  </c:pt>
                  <c:pt idx="4">
                    <c:v>Толкачев Алексей Владимирович</c:v>
                  </c:pt>
                  <c:pt idx="5">
                    <c:v>2997844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0,0</c:v>
                  </c:pt>
                  <c:pt idx="13">
                    <c:v>0,0</c:v>
                  </c:pt>
                  <c:pt idx="14">
                    <c:v>0,0</c:v>
                  </c:pt>
                </c:lvl>
                <c:lvl>
                  <c:pt idx="0">
                    <c:v>47</c:v>
                  </c:pt>
                  <c:pt idx="1">
                    <c:v>10</c:v>
                  </c:pt>
                  <c:pt idx="2">
                    <c:v>19</c:v>
                  </c:pt>
                  <c:pt idx="3">
                    <c:v>Юни</c:v>
                  </c:pt>
                  <c:pt idx="4">
                    <c:v>Будник Павел Александрович</c:v>
                  </c:pt>
                  <c:pt idx="5">
                    <c:v>2653132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0,0</c:v>
                  </c:pt>
                  <c:pt idx="13">
                    <c:v>0,0</c:v>
                  </c:pt>
                  <c:pt idx="14">
                    <c:v>0,0</c:v>
                  </c:pt>
                </c:lvl>
                <c:lvl>
                  <c:pt idx="0">
                    <c:v>46</c:v>
                  </c:pt>
                  <c:pt idx="1">
                    <c:v>10</c:v>
                  </c:pt>
                  <c:pt idx="2">
                    <c:v>12</c:v>
                  </c:pt>
                  <c:pt idx="3">
                    <c:v>респ 2008г, респ 2009г</c:v>
                  </c:pt>
                  <c:pt idx="4">
                    <c:v>Веревкин Роман Вячеславович</c:v>
                  </c:pt>
                  <c:pt idx="5">
                    <c:v>2716111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0,0</c:v>
                  </c:pt>
                  <c:pt idx="13">
                    <c:v>0,0</c:v>
                  </c:pt>
                  <c:pt idx="14">
                    <c:v>0,0</c:v>
                  </c:pt>
                </c:lvl>
                <c:lvl>
                  <c:pt idx="0">
                    <c:v>45</c:v>
                  </c:pt>
                  <c:pt idx="1">
                    <c:v>10</c:v>
                  </c:pt>
                  <c:pt idx="2">
                    <c:v>гим 13</c:v>
                  </c:pt>
                  <c:pt idx="3">
                    <c:v>гор олмп, Юни</c:v>
                  </c:pt>
                  <c:pt idx="4">
                    <c:v>Евтухович Александр Николаевич</c:v>
                  </c:pt>
                  <c:pt idx="5">
                    <c:v>2571217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0,0</c:v>
                  </c:pt>
                  <c:pt idx="13">
                    <c:v>0,0</c:v>
                  </c:pt>
                  <c:pt idx="14">
                    <c:v>0,0</c:v>
                  </c:pt>
                </c:lvl>
                <c:lvl>
                  <c:pt idx="0">
                    <c:v>44</c:v>
                  </c:pt>
                  <c:pt idx="1">
                    <c:v>10</c:v>
                  </c:pt>
                  <c:pt idx="2">
                    <c:v>41</c:v>
                  </c:pt>
                  <c:pt idx="3">
                    <c:v>юни-центр/олм</c:v>
                  </c:pt>
                  <c:pt idx="4">
                    <c:v>Русак Юлия Вячеславовна</c:v>
                  </c:pt>
                  <c:pt idx="5">
                    <c:v>2569979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0,5</c:v>
                  </c:pt>
                  <c:pt idx="11">
                    <c:v>0,0</c:v>
                  </c:pt>
                  <c:pt idx="12">
                    <c:v>0,0</c:v>
                  </c:pt>
                  <c:pt idx="13">
                    <c:v>0,5</c:v>
                  </c:pt>
                  <c:pt idx="14">
                    <c:v>0,5</c:v>
                  </c:pt>
                </c:lvl>
                <c:lvl>
                  <c:pt idx="0">
                    <c:v>43</c:v>
                  </c:pt>
                  <c:pt idx="1">
                    <c:v>10</c:v>
                  </c:pt>
                  <c:pt idx="2">
                    <c:v>138</c:v>
                  </c:pt>
                  <c:pt idx="4">
                    <c:v>Приходько Денис Михайлович</c:v>
                  </c:pt>
                  <c:pt idx="5">
                    <c:v>2516980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0,5</c:v>
                  </c:pt>
                  <c:pt idx="13">
                    <c:v>0,5</c:v>
                  </c:pt>
                  <c:pt idx="14">
                    <c:v>0,5</c:v>
                  </c:pt>
                </c:lvl>
                <c:lvl>
                  <c:pt idx="0">
                    <c:v>42</c:v>
                  </c:pt>
                  <c:pt idx="1">
                    <c:v>10</c:v>
                  </c:pt>
                  <c:pt idx="2">
                    <c:v>215</c:v>
                  </c:pt>
                  <c:pt idx="4">
                    <c:v>Брановец Павел Сергеевич</c:v>
                  </c:pt>
                  <c:pt idx="5">
                    <c:v>3762247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0,5</c:v>
                  </c:pt>
                  <c:pt idx="13">
                    <c:v>0,5</c:v>
                  </c:pt>
                  <c:pt idx="14">
                    <c:v>0,5</c:v>
                  </c:pt>
                </c:lvl>
                <c:lvl>
                  <c:pt idx="0">
                    <c:v>41</c:v>
                  </c:pt>
                  <c:pt idx="1">
                    <c:v>10</c:v>
                  </c:pt>
                  <c:pt idx="2">
                    <c:v>19</c:v>
                  </c:pt>
                  <c:pt idx="5">
                    <c:v>2937250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0,5</c:v>
                  </c:pt>
                  <c:pt idx="13">
                    <c:v>0,5</c:v>
                  </c:pt>
                  <c:pt idx="14">
                    <c:v>0,5</c:v>
                  </c:pt>
                </c:lvl>
                <c:lvl>
                  <c:pt idx="0">
                    <c:v>40</c:v>
                  </c:pt>
                  <c:pt idx="1">
                    <c:v>10</c:v>
                  </c:pt>
                  <c:pt idx="2">
                    <c:v>гим 10</c:v>
                  </c:pt>
                  <c:pt idx="5">
                    <c:v>2731607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0,5</c:v>
                  </c:pt>
                  <c:pt idx="13">
                    <c:v>0,5</c:v>
                  </c:pt>
                  <c:pt idx="14">
                    <c:v>0,5</c:v>
                  </c:pt>
                </c:lvl>
                <c:lvl>
                  <c:pt idx="0">
                    <c:v>39</c:v>
                  </c:pt>
                  <c:pt idx="1">
                    <c:v>10</c:v>
                  </c:pt>
                  <c:pt idx="2">
                    <c:v>гим 12</c:v>
                  </c:pt>
                  <c:pt idx="5">
                    <c:v>2707724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0,5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0,0</c:v>
                  </c:pt>
                  <c:pt idx="13">
                    <c:v>0,5</c:v>
                  </c:pt>
                  <c:pt idx="14">
                    <c:v>0,5</c:v>
                  </c:pt>
                </c:lvl>
                <c:lvl>
                  <c:pt idx="0">
                    <c:v>38</c:v>
                  </c:pt>
                  <c:pt idx="1">
                    <c:v>10</c:v>
                  </c:pt>
                  <c:pt idx="2">
                    <c:v>лиц 1</c:v>
                  </c:pt>
                  <c:pt idx="5">
                    <c:v>80299064241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0,5</c:v>
                  </c:pt>
                  <c:pt idx="13">
                    <c:v>0,5</c:v>
                  </c:pt>
                  <c:pt idx="14">
                    <c:v>0,5</c:v>
                  </c:pt>
                </c:lvl>
                <c:lvl>
                  <c:pt idx="0">
                    <c:v>37</c:v>
                  </c:pt>
                  <c:pt idx="1">
                    <c:v>10</c:v>
                  </c:pt>
                  <c:pt idx="2">
                    <c:v>218</c:v>
                  </c:pt>
                  <c:pt idx="5">
                    <c:v>2747490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0,5</c:v>
                  </c:pt>
                  <c:pt idx="13">
                    <c:v>0,5</c:v>
                  </c:pt>
                  <c:pt idx="14">
                    <c:v>0,5</c:v>
                  </c:pt>
                </c:lvl>
                <c:lvl>
                  <c:pt idx="0">
                    <c:v>36</c:v>
                  </c:pt>
                  <c:pt idx="1">
                    <c:v>10</c:v>
                  </c:pt>
                  <c:pt idx="2">
                    <c:v>гим 24</c:v>
                  </c:pt>
                  <c:pt idx="5">
                    <c:v>2966580</c:v>
                  </c:pt>
                  <c:pt idx="6">
                    <c:v>0,0</c:v>
                  </c:pt>
                  <c:pt idx="7">
                    <c:v>0,5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0,0</c:v>
                  </c:pt>
                  <c:pt idx="13">
                    <c:v>0,5</c:v>
                  </c:pt>
                  <c:pt idx="14">
                    <c:v>0,5</c:v>
                  </c:pt>
                </c:lvl>
                <c:lvl>
                  <c:pt idx="0">
                    <c:v>35</c:v>
                  </c:pt>
                  <c:pt idx="1">
                    <c:v>10</c:v>
                  </c:pt>
                  <c:pt idx="2">
                    <c:v>41</c:v>
                  </c:pt>
                  <c:pt idx="5">
                    <c:v>3157165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0,5</c:v>
                  </c:pt>
                  <c:pt idx="12">
                    <c:v>0,0</c:v>
                  </c:pt>
                  <c:pt idx="13">
                    <c:v>0,5</c:v>
                  </c:pt>
                  <c:pt idx="14">
                    <c:v>0,5</c:v>
                  </c:pt>
                </c:lvl>
                <c:lvl>
                  <c:pt idx="0">
                    <c:v>34</c:v>
                  </c:pt>
                  <c:pt idx="1">
                    <c:v>10</c:v>
                  </c:pt>
                  <c:pt idx="2">
                    <c:v>гим 2, Борисов</c:v>
                  </c:pt>
                  <c:pt idx="5">
                    <c:v>746982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0,5</c:v>
                  </c:pt>
                  <c:pt idx="13">
                    <c:v>0,5</c:v>
                  </c:pt>
                  <c:pt idx="14">
                    <c:v>0,5</c:v>
                  </c:pt>
                </c:lvl>
                <c:lvl>
                  <c:pt idx="0">
                    <c:v>33</c:v>
                  </c:pt>
                  <c:pt idx="1">
                    <c:v>10</c:v>
                  </c:pt>
                  <c:pt idx="2">
                    <c:v>гим 12</c:v>
                  </c:pt>
                  <c:pt idx="5">
                    <c:v>2709586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0,5</c:v>
                  </c:pt>
                  <c:pt idx="13">
                    <c:v>0,5</c:v>
                  </c:pt>
                  <c:pt idx="14">
                    <c:v>0,5</c:v>
                  </c:pt>
                </c:lvl>
                <c:lvl>
                  <c:pt idx="0">
                    <c:v>32</c:v>
                  </c:pt>
                  <c:pt idx="1">
                    <c:v>10</c:v>
                  </c:pt>
                  <c:pt idx="2">
                    <c:v>41</c:v>
                  </c:pt>
                  <c:pt idx="5">
                    <c:v>3317916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0,5</c:v>
                  </c:pt>
                  <c:pt idx="11">
                    <c:v>0,0</c:v>
                  </c:pt>
                  <c:pt idx="12">
                    <c:v>0,0</c:v>
                  </c:pt>
                  <c:pt idx="13">
                    <c:v>0,5</c:v>
                  </c:pt>
                  <c:pt idx="14">
                    <c:v>0,5</c:v>
                  </c:pt>
                </c:lvl>
                <c:lvl>
                  <c:pt idx="0">
                    <c:v>31</c:v>
                  </c:pt>
                  <c:pt idx="1">
                    <c:v>10</c:v>
                  </c:pt>
                  <c:pt idx="2">
                    <c:v>62</c:v>
                  </c:pt>
                  <c:pt idx="5">
                    <c:v>3761367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0,5</c:v>
                  </c:pt>
                  <c:pt idx="11">
                    <c:v>0,0</c:v>
                  </c:pt>
                  <c:pt idx="12">
                    <c:v>0,0</c:v>
                  </c:pt>
                  <c:pt idx="13">
                    <c:v>0,5</c:v>
                  </c:pt>
                  <c:pt idx="14">
                    <c:v>0,5</c:v>
                  </c:pt>
                </c:lvl>
                <c:lvl>
                  <c:pt idx="0">
                    <c:v>30</c:v>
                  </c:pt>
                  <c:pt idx="1">
                    <c:v>10</c:v>
                  </c:pt>
                  <c:pt idx="2">
                    <c:v>218</c:v>
                  </c:pt>
                  <c:pt idx="5">
                    <c:v>2257685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0,5</c:v>
                  </c:pt>
                  <c:pt idx="13">
                    <c:v>0,5</c:v>
                  </c:pt>
                  <c:pt idx="14">
                    <c:v>0,5</c:v>
                  </c:pt>
                </c:lvl>
                <c:lvl>
                  <c:pt idx="0">
                    <c:v>29</c:v>
                  </c:pt>
                  <c:pt idx="1">
                    <c:v>10</c:v>
                  </c:pt>
                  <c:pt idx="2">
                    <c:v>62</c:v>
                  </c:pt>
                  <c:pt idx="5">
                    <c:v>+375173345707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0,5</c:v>
                  </c:pt>
                  <c:pt idx="13">
                    <c:v>0,5</c:v>
                  </c:pt>
                  <c:pt idx="14">
                    <c:v>0,5</c:v>
                  </c:pt>
                </c:lvl>
                <c:lvl>
                  <c:pt idx="0">
                    <c:v>28</c:v>
                  </c:pt>
                  <c:pt idx="1">
                    <c:v>10</c:v>
                  </c:pt>
                  <c:pt idx="2">
                    <c:v>41</c:v>
                  </c:pt>
                  <c:pt idx="5">
                    <c:v>2130164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0,5</c:v>
                  </c:pt>
                  <c:pt idx="13">
                    <c:v>0,5</c:v>
                  </c:pt>
                  <c:pt idx="14">
                    <c:v>0,5</c:v>
                  </c:pt>
                </c:lvl>
                <c:lvl>
                  <c:pt idx="0">
                    <c:v>27</c:v>
                  </c:pt>
                  <c:pt idx="1">
                    <c:v>10</c:v>
                  </c:pt>
                  <c:pt idx="2">
                    <c:v>гим 13</c:v>
                  </c:pt>
                  <c:pt idx="5">
                    <c:v>2549210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0,5</c:v>
                  </c:pt>
                  <c:pt idx="13">
                    <c:v>0,5</c:v>
                  </c:pt>
                  <c:pt idx="14">
                    <c:v>0,5</c:v>
                  </c:pt>
                </c:lvl>
                <c:lvl>
                  <c:pt idx="0">
                    <c:v>26</c:v>
                  </c:pt>
                  <c:pt idx="1">
                    <c:v>10</c:v>
                  </c:pt>
                  <c:pt idx="2">
                    <c:v>гим 13</c:v>
                  </c:pt>
                  <c:pt idx="5">
                    <c:v>796015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0,5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0,0</c:v>
                  </c:pt>
                  <c:pt idx="13">
                    <c:v>0,5</c:v>
                  </c:pt>
                  <c:pt idx="14">
                    <c:v>0,5</c:v>
                  </c:pt>
                </c:lvl>
                <c:lvl>
                  <c:pt idx="0">
                    <c:v>25</c:v>
                  </c:pt>
                  <c:pt idx="1">
                    <c:v>10</c:v>
                  </c:pt>
                  <c:pt idx="2">
                    <c:v>гим 1, Борисов</c:v>
                  </c:pt>
                  <c:pt idx="5">
                    <c:v>2331350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0,5</c:v>
                  </c:pt>
                  <c:pt idx="12">
                    <c:v>0,5</c:v>
                  </c:pt>
                  <c:pt idx="13">
                    <c:v>1,0</c:v>
                  </c:pt>
                  <c:pt idx="14">
                    <c:v>1,0</c:v>
                  </c:pt>
                </c:lvl>
                <c:lvl>
                  <c:pt idx="0">
                    <c:v>24</c:v>
                  </c:pt>
                  <c:pt idx="1">
                    <c:v>10</c:v>
                  </c:pt>
                  <c:pt idx="2">
                    <c:v>41</c:v>
                  </c:pt>
                  <c:pt idx="5">
                    <c:v>2702592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1,0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0,0</c:v>
                  </c:pt>
                  <c:pt idx="13">
                    <c:v>1,0</c:v>
                  </c:pt>
                  <c:pt idx="14">
                    <c:v>1,0</c:v>
                  </c:pt>
                </c:lvl>
                <c:lvl>
                  <c:pt idx="0">
                    <c:v>23</c:v>
                  </c:pt>
                  <c:pt idx="1">
                    <c:v>10</c:v>
                  </c:pt>
                  <c:pt idx="2">
                    <c:v>гим 12</c:v>
                  </c:pt>
                  <c:pt idx="5">
                    <c:v>2111394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0,5</c:v>
                  </c:pt>
                  <c:pt idx="11">
                    <c:v>0,0</c:v>
                  </c:pt>
                  <c:pt idx="12">
                    <c:v>0,5</c:v>
                  </c:pt>
                  <c:pt idx="13">
                    <c:v>1,0</c:v>
                  </c:pt>
                  <c:pt idx="14">
                    <c:v>1,0</c:v>
                  </c:pt>
                </c:lvl>
                <c:lvl>
                  <c:pt idx="0">
                    <c:v>22</c:v>
                  </c:pt>
                  <c:pt idx="1">
                    <c:v>10</c:v>
                  </c:pt>
                  <c:pt idx="2">
                    <c:v>гим 1</c:v>
                  </c:pt>
                  <c:pt idx="5">
                    <c:v>786355</c:v>
                  </c:pt>
                  <c:pt idx="6">
                    <c:v>0,0</c:v>
                  </c:pt>
                  <c:pt idx="7">
                    <c:v>0,5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0,5</c:v>
                  </c:pt>
                  <c:pt idx="13">
                    <c:v>1,0</c:v>
                  </c:pt>
                  <c:pt idx="14">
                    <c:v>1,0</c:v>
                  </c:pt>
                </c:lvl>
                <c:lvl>
                  <c:pt idx="0">
                    <c:v>21</c:v>
                  </c:pt>
                  <c:pt idx="1">
                    <c:v>10</c:v>
                  </c:pt>
                  <c:pt idx="2">
                    <c:v>гим 2, Борисов</c:v>
                  </c:pt>
                  <c:pt idx="5">
                    <c:v>5089437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0,5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0,5</c:v>
                  </c:pt>
                  <c:pt idx="13">
                    <c:v>1,0</c:v>
                  </c:pt>
                  <c:pt idx="14">
                    <c:v>1,0</c:v>
                  </c:pt>
                </c:lvl>
                <c:lvl>
                  <c:pt idx="0">
                    <c:v>20</c:v>
                  </c:pt>
                  <c:pt idx="1">
                    <c:v>10</c:v>
                  </c:pt>
                  <c:pt idx="2">
                    <c:v>201</c:v>
                  </c:pt>
                  <c:pt idx="6">
                    <c:v>0,0</c:v>
                  </c:pt>
                  <c:pt idx="7">
                    <c:v>0,5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0,5</c:v>
                  </c:pt>
                  <c:pt idx="13">
                    <c:v>1,0</c:v>
                  </c:pt>
                  <c:pt idx="14">
                    <c:v>1,0</c:v>
                  </c:pt>
                </c:lvl>
                <c:lvl>
                  <c:pt idx="0">
                    <c:v>19</c:v>
                  </c:pt>
                  <c:pt idx="1">
                    <c:v>10</c:v>
                  </c:pt>
                  <c:pt idx="2">
                    <c:v>лиц БГУ</c:v>
                  </c:pt>
                  <c:pt idx="6">
                    <c:v>0,0</c:v>
                  </c:pt>
                  <c:pt idx="7">
                    <c:v>1,0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0,0</c:v>
                  </c:pt>
                  <c:pt idx="13">
                    <c:v>1,0</c:v>
                  </c:pt>
                  <c:pt idx="14">
                    <c:v>1,0</c:v>
                  </c:pt>
                </c:lvl>
                <c:lvl>
                  <c:pt idx="0">
                    <c:v>18</c:v>
                  </c:pt>
                  <c:pt idx="1">
                    <c:v>10</c:v>
                  </c:pt>
                  <c:pt idx="2">
                    <c:v>218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1,0</c:v>
                  </c:pt>
                  <c:pt idx="11">
                    <c:v>0,0</c:v>
                  </c:pt>
                  <c:pt idx="12">
                    <c:v>0,0</c:v>
                  </c:pt>
                  <c:pt idx="13">
                    <c:v>1,0</c:v>
                  </c:pt>
                  <c:pt idx="14">
                    <c:v>1,0</c:v>
                  </c:pt>
                </c:lvl>
                <c:lvl>
                  <c:pt idx="0">
                    <c:v>17</c:v>
                  </c:pt>
                  <c:pt idx="1">
                    <c:v>10</c:v>
                  </c:pt>
                  <c:pt idx="2">
                    <c:v>191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1,0</c:v>
                  </c:pt>
                  <c:pt idx="12">
                    <c:v>0,0</c:v>
                  </c:pt>
                  <c:pt idx="13">
                    <c:v>1,0</c:v>
                  </c:pt>
                  <c:pt idx="14">
                    <c:v>1,0</c:v>
                  </c:pt>
                </c:lvl>
                <c:lvl>
                  <c:pt idx="0">
                    <c:v>16</c:v>
                  </c:pt>
                  <c:pt idx="1">
                    <c:v>10</c:v>
                  </c:pt>
                  <c:pt idx="2">
                    <c:v>гим 13</c:v>
                  </c:pt>
                  <c:pt idx="6">
                    <c:v>0,5</c:v>
                  </c:pt>
                  <c:pt idx="7">
                    <c:v>0,0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0,5</c:v>
                  </c:pt>
                  <c:pt idx="12">
                    <c:v>0,0</c:v>
                  </c:pt>
                  <c:pt idx="13">
                    <c:v>1,0</c:v>
                  </c:pt>
                  <c:pt idx="14">
                    <c:v>1,0</c:v>
                  </c:pt>
                </c:lvl>
                <c:lvl>
                  <c:pt idx="0">
                    <c:v>15</c:v>
                  </c:pt>
                  <c:pt idx="1">
                    <c:v>10</c:v>
                  </c:pt>
                  <c:pt idx="2">
                    <c:v>8, Жодино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1,5</c:v>
                  </c:pt>
                  <c:pt idx="11">
                    <c:v>0,0</c:v>
                  </c:pt>
                  <c:pt idx="12">
                    <c:v>0,0</c:v>
                  </c:pt>
                  <c:pt idx="13">
                    <c:v>1,5</c:v>
                  </c:pt>
                  <c:pt idx="14">
                    <c:v>1,5</c:v>
                  </c:pt>
                </c:lvl>
                <c:lvl>
                  <c:pt idx="0">
                    <c:v>14</c:v>
                  </c:pt>
                  <c:pt idx="1">
                    <c:v>10</c:v>
                  </c:pt>
                  <c:pt idx="2">
                    <c:v>41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1,5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0,0</c:v>
                  </c:pt>
                  <c:pt idx="13">
                    <c:v>1,5</c:v>
                  </c:pt>
                  <c:pt idx="14">
                    <c:v>1,5</c:v>
                  </c:pt>
                </c:lvl>
                <c:lvl>
                  <c:pt idx="0">
                    <c:v>13</c:v>
                  </c:pt>
                  <c:pt idx="1">
                    <c:v>10</c:v>
                  </c:pt>
                  <c:pt idx="2">
                    <c:v>гим 2, Борисов</c:v>
                  </c:pt>
                  <c:pt idx="6">
                    <c:v>0,5</c:v>
                  </c:pt>
                  <c:pt idx="7">
                    <c:v>0,5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0,5</c:v>
                  </c:pt>
                  <c:pt idx="13">
                    <c:v>1,5</c:v>
                  </c:pt>
                  <c:pt idx="14">
                    <c:v>1,5</c:v>
                  </c:pt>
                </c:lvl>
                <c:lvl>
                  <c:pt idx="0">
                    <c:v>12</c:v>
                  </c:pt>
                  <c:pt idx="1">
                    <c:v>10</c:v>
                  </c:pt>
                  <c:pt idx="2">
                    <c:v>41</c:v>
                  </c:pt>
                  <c:pt idx="6">
                    <c:v>0,0</c:v>
                  </c:pt>
                  <c:pt idx="7">
                    <c:v>0,5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0,5</c:v>
                  </c:pt>
                  <c:pt idx="11">
                    <c:v>0,0</c:v>
                  </c:pt>
                  <c:pt idx="12">
                    <c:v>0,5</c:v>
                  </c:pt>
                  <c:pt idx="13">
                    <c:v>1,5</c:v>
                  </c:pt>
                  <c:pt idx="14">
                    <c:v>1,5</c:v>
                  </c:pt>
                </c:lvl>
                <c:lvl>
                  <c:pt idx="0">
                    <c:v>11</c:v>
                  </c:pt>
                  <c:pt idx="1">
                    <c:v>10</c:v>
                  </c:pt>
                  <c:pt idx="2">
                    <c:v>лиц 1</c:v>
                  </c:pt>
                  <c:pt idx="6">
                    <c:v>0,0</c:v>
                  </c:pt>
                  <c:pt idx="7">
                    <c:v>0,5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1,0</c:v>
                  </c:pt>
                  <c:pt idx="11">
                    <c:v>0,5</c:v>
                  </c:pt>
                  <c:pt idx="12">
                    <c:v>0,0</c:v>
                  </c:pt>
                  <c:pt idx="13">
                    <c:v>2,0</c:v>
                  </c:pt>
                  <c:pt idx="14">
                    <c:v>2,0</c:v>
                  </c:pt>
                </c:lvl>
                <c:lvl>
                  <c:pt idx="0">
                    <c:v>10</c:v>
                  </c:pt>
                  <c:pt idx="1">
                    <c:v>10</c:v>
                  </c:pt>
                  <c:pt idx="2">
                    <c:v>лиц БГУ</c:v>
                  </c:pt>
                  <c:pt idx="6">
                    <c:v>0,5</c:v>
                  </c:pt>
                  <c:pt idx="7">
                    <c:v>0,0</c:v>
                  </c:pt>
                  <c:pt idx="8">
                    <c:v>0,0</c:v>
                  </c:pt>
                  <c:pt idx="9">
                    <c:v>1,5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0,5</c:v>
                  </c:pt>
                  <c:pt idx="13">
                    <c:v>2,5</c:v>
                  </c:pt>
                  <c:pt idx="14">
                    <c:v>2,5</c:v>
                  </c:pt>
                </c:lvl>
                <c:lvl>
                  <c:pt idx="0">
                    <c:v>9</c:v>
                  </c:pt>
                  <c:pt idx="1">
                    <c:v>10</c:v>
                  </c:pt>
                  <c:pt idx="2">
                    <c:v>165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1,0</c:v>
                  </c:pt>
                  <c:pt idx="10">
                    <c:v>1,0</c:v>
                  </c:pt>
                  <c:pt idx="11">
                    <c:v>1,0</c:v>
                  </c:pt>
                  <c:pt idx="12">
                    <c:v>0,0</c:v>
                  </c:pt>
                  <c:pt idx="13">
                    <c:v>3,0</c:v>
                  </c:pt>
                  <c:pt idx="14">
                    <c:v>3,0</c:v>
                  </c:pt>
                </c:lvl>
                <c:lvl>
                  <c:pt idx="0">
                    <c:v>8</c:v>
                  </c:pt>
                  <c:pt idx="1">
                    <c:v>10</c:v>
                  </c:pt>
                  <c:pt idx="2">
                    <c:v>41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2,0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1,0</c:v>
                  </c:pt>
                  <c:pt idx="13">
                    <c:v>3,0</c:v>
                  </c:pt>
                  <c:pt idx="14">
                    <c:v>3,0</c:v>
                  </c:pt>
                </c:lvl>
                <c:lvl>
                  <c:pt idx="0">
                    <c:v>7</c:v>
                  </c:pt>
                  <c:pt idx="1">
                    <c:v>10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1,0</c:v>
                  </c:pt>
                  <c:pt idx="10">
                    <c:v>0,0</c:v>
                  </c:pt>
                  <c:pt idx="11">
                    <c:v>0,5</c:v>
                  </c:pt>
                  <c:pt idx="12">
                    <c:v>1,5</c:v>
                  </c:pt>
                  <c:pt idx="13">
                    <c:v>3,0</c:v>
                  </c:pt>
                  <c:pt idx="14">
                    <c:v>3,0</c:v>
                  </c:pt>
                </c:lvl>
                <c:lvl>
                  <c:pt idx="0">
                    <c:v>6</c:v>
                  </c:pt>
                  <c:pt idx="1">
                    <c:v>10</c:v>
                  </c:pt>
                  <c:pt idx="6">
                    <c:v>0,0</c:v>
                  </c:pt>
                  <c:pt idx="7">
                    <c:v>2,0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1,0</c:v>
                  </c:pt>
                  <c:pt idx="13">
                    <c:v>3,0</c:v>
                  </c:pt>
                  <c:pt idx="14">
                    <c:v>3,0</c:v>
                  </c:pt>
                </c:lvl>
                <c:lvl>
                  <c:pt idx="0">
                    <c:v>5</c:v>
                  </c:pt>
                  <c:pt idx="1">
                    <c:v>10</c:v>
                  </c:pt>
                  <c:pt idx="6">
                    <c:v>0,0</c:v>
                  </c:pt>
                  <c:pt idx="7">
                    <c:v>0,5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1,5</c:v>
                  </c:pt>
                  <c:pt idx="12">
                    <c:v>2,0</c:v>
                  </c:pt>
                  <c:pt idx="13">
                    <c:v>4,0</c:v>
                  </c:pt>
                  <c:pt idx="14">
                    <c:v>4,0</c:v>
                  </c:pt>
                </c:lvl>
                <c:lvl>
                  <c:pt idx="0">
                    <c:v>4</c:v>
                  </c:pt>
                  <c:pt idx="1">
                    <c:v>10</c:v>
                  </c:pt>
                  <c:pt idx="6">
                    <c:v>0,0</c:v>
                  </c:pt>
                  <c:pt idx="7">
                    <c:v>1,0</c:v>
                  </c:pt>
                  <c:pt idx="8">
                    <c:v>0,5</c:v>
                  </c:pt>
                  <c:pt idx="9">
                    <c:v>0,5</c:v>
                  </c:pt>
                  <c:pt idx="10">
                    <c:v>0,5</c:v>
                  </c:pt>
                  <c:pt idx="11">
                    <c:v>1,0</c:v>
                  </c:pt>
                  <c:pt idx="12">
                    <c:v>0,5</c:v>
                  </c:pt>
                  <c:pt idx="13">
                    <c:v>4,0</c:v>
                  </c:pt>
                  <c:pt idx="14">
                    <c:v>2,5</c:v>
                  </c:pt>
                </c:lvl>
                <c:lvl>
                  <c:pt idx="0">
                    <c:v>3</c:v>
                  </c:pt>
                  <c:pt idx="1">
                    <c:v>10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5,0</c:v>
                  </c:pt>
                  <c:pt idx="10">
                    <c:v>0,5</c:v>
                  </c:pt>
                  <c:pt idx="11">
                    <c:v>0,0</c:v>
                  </c:pt>
                  <c:pt idx="12">
                    <c:v>0,0</c:v>
                  </c:pt>
                  <c:pt idx="13">
                    <c:v>5,5</c:v>
                  </c:pt>
                  <c:pt idx="14">
                    <c:v>5,5</c:v>
                  </c:pt>
                </c:lvl>
                <c:lvl>
                  <c:pt idx="0">
                    <c:v>2</c:v>
                  </c:pt>
                  <c:pt idx="1">
                    <c:v>10</c:v>
                  </c:pt>
                  <c:pt idx="6">
                    <c:v>0,0</c:v>
                  </c:pt>
                  <c:pt idx="7">
                    <c:v>6,0</c:v>
                  </c:pt>
                  <c:pt idx="8">
                    <c:v>0,0</c:v>
                  </c:pt>
                  <c:pt idx="9">
                    <c:v>1,5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0,0</c:v>
                  </c:pt>
                  <c:pt idx="13">
                    <c:v>7,5</c:v>
                  </c:pt>
                  <c:pt idx="14">
                    <c:v>7,5</c:v>
                  </c:pt>
                </c:lvl>
                <c:lvl>
                  <c:pt idx="0">
                    <c:v>1</c:v>
                  </c:pt>
                  <c:pt idx="1">
                    <c:v>10</c:v>
                  </c:pt>
                  <c:pt idx="6">
                    <c:v>4,0</c:v>
                  </c:pt>
                  <c:pt idx="7">
                    <c:v>6,0</c:v>
                  </c:pt>
                  <c:pt idx="8">
                    <c:v>0,0</c:v>
                  </c:pt>
                  <c:pt idx="9">
                    <c:v>0,5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0,0</c:v>
                  </c:pt>
                  <c:pt idx="13">
                    <c:v>10,5</c:v>
                  </c:pt>
                  <c:pt idx="14">
                    <c:v>10,5</c:v>
                  </c:pt>
                </c:lvl>
                <c:lvl>
                  <c:pt idx="0">
                    <c:v>№</c:v>
                  </c:pt>
                  <c:pt idx="1">
                    <c:v>класс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7</c:v>
                  </c:pt>
                  <c:pt idx="13">
                    <c:v>∑ по всем</c:v>
                  </c:pt>
                  <c:pt idx="14">
                    <c:v>результат</c:v>
                  </c:pt>
                </c:lvl>
              </c:multiLvlStrCache>
            </c:multiLvlStrRef>
          </c:cat>
          <c:val>
            <c:numRef>
              <c:f>Лист1!$A$58:$M$58</c:f>
              <c:numCache>
                <c:ptCount val="15"/>
                <c:pt idx="0">
                  <c:v>54</c:v>
                </c:pt>
                <c:pt idx="1">
                  <c:v>10</c:v>
                </c:pt>
                <c:pt idx="2">
                  <c:v>0</c:v>
                </c:pt>
                <c:pt idx="4">
                  <c:v>0</c:v>
                </c:pt>
                <c:pt idx="5">
                  <c:v>2669847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Лист1!$A$4:$M$54</c:f>
              <c:multiLvlStrCache>
                <c:ptCount val="15"/>
                <c:lvl>
                  <c:pt idx="0">
                    <c:v>50</c:v>
                  </c:pt>
                  <c:pt idx="1">
                    <c:v>10</c:v>
                  </c:pt>
                  <c:pt idx="2">
                    <c:v>205</c:v>
                  </c:pt>
                  <c:pt idx="3">
                    <c:v>рай олмп</c:v>
                  </c:pt>
                  <c:pt idx="4">
                    <c:v>Манкевич Анна Дмитриевна</c:v>
                  </c:pt>
                  <c:pt idx="5">
                    <c:v>2778961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0,0</c:v>
                  </c:pt>
                  <c:pt idx="13">
                    <c:v>0,0</c:v>
                  </c:pt>
                  <c:pt idx="14">
                    <c:v>0,0</c:v>
                  </c:pt>
                </c:lvl>
                <c:lvl>
                  <c:pt idx="0">
                    <c:v>49</c:v>
                  </c:pt>
                  <c:pt idx="1">
                    <c:v>10</c:v>
                  </c:pt>
                  <c:pt idx="2">
                    <c:v>62</c:v>
                  </c:pt>
                  <c:pt idx="3">
                    <c:v>гор олмп, Юни</c:v>
                  </c:pt>
                  <c:pt idx="4">
                    <c:v>Карсюк Вероника Николаевна</c:v>
                  </c:pt>
                  <c:pt idx="5">
                    <c:v>2989471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0,0</c:v>
                  </c:pt>
                  <c:pt idx="13">
                    <c:v>0,0</c:v>
                  </c:pt>
                  <c:pt idx="14">
                    <c:v>0,0</c:v>
                  </c:pt>
                </c:lvl>
                <c:lvl>
                  <c:pt idx="0">
                    <c:v>48</c:v>
                  </c:pt>
                  <c:pt idx="1">
                    <c:v>10</c:v>
                  </c:pt>
                  <c:pt idx="2">
                    <c:v>УО РГУОР</c:v>
                  </c:pt>
                  <c:pt idx="3">
                    <c:v>гор олмп, Юни</c:v>
                  </c:pt>
                  <c:pt idx="4">
                    <c:v>Толкачев Алексей Владимирович</c:v>
                  </c:pt>
                  <c:pt idx="5">
                    <c:v>2997844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0,0</c:v>
                  </c:pt>
                  <c:pt idx="13">
                    <c:v>0,0</c:v>
                  </c:pt>
                  <c:pt idx="14">
                    <c:v>0,0</c:v>
                  </c:pt>
                </c:lvl>
                <c:lvl>
                  <c:pt idx="0">
                    <c:v>47</c:v>
                  </c:pt>
                  <c:pt idx="1">
                    <c:v>10</c:v>
                  </c:pt>
                  <c:pt idx="2">
                    <c:v>19</c:v>
                  </c:pt>
                  <c:pt idx="3">
                    <c:v>Юни</c:v>
                  </c:pt>
                  <c:pt idx="4">
                    <c:v>Будник Павел Александрович</c:v>
                  </c:pt>
                  <c:pt idx="5">
                    <c:v>2653132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0,0</c:v>
                  </c:pt>
                  <c:pt idx="13">
                    <c:v>0,0</c:v>
                  </c:pt>
                  <c:pt idx="14">
                    <c:v>0,0</c:v>
                  </c:pt>
                </c:lvl>
                <c:lvl>
                  <c:pt idx="0">
                    <c:v>46</c:v>
                  </c:pt>
                  <c:pt idx="1">
                    <c:v>10</c:v>
                  </c:pt>
                  <c:pt idx="2">
                    <c:v>12</c:v>
                  </c:pt>
                  <c:pt idx="3">
                    <c:v>респ 2008г, респ 2009г</c:v>
                  </c:pt>
                  <c:pt idx="4">
                    <c:v>Веревкин Роман Вячеславович</c:v>
                  </c:pt>
                  <c:pt idx="5">
                    <c:v>2716111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0,0</c:v>
                  </c:pt>
                  <c:pt idx="13">
                    <c:v>0,0</c:v>
                  </c:pt>
                  <c:pt idx="14">
                    <c:v>0,0</c:v>
                  </c:pt>
                </c:lvl>
                <c:lvl>
                  <c:pt idx="0">
                    <c:v>45</c:v>
                  </c:pt>
                  <c:pt idx="1">
                    <c:v>10</c:v>
                  </c:pt>
                  <c:pt idx="2">
                    <c:v>гим 13</c:v>
                  </c:pt>
                  <c:pt idx="3">
                    <c:v>гор олмп, Юни</c:v>
                  </c:pt>
                  <c:pt idx="4">
                    <c:v>Евтухович Александр Николаевич</c:v>
                  </c:pt>
                  <c:pt idx="5">
                    <c:v>2571217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0,0</c:v>
                  </c:pt>
                  <c:pt idx="13">
                    <c:v>0,0</c:v>
                  </c:pt>
                  <c:pt idx="14">
                    <c:v>0,0</c:v>
                  </c:pt>
                </c:lvl>
                <c:lvl>
                  <c:pt idx="0">
                    <c:v>44</c:v>
                  </c:pt>
                  <c:pt idx="1">
                    <c:v>10</c:v>
                  </c:pt>
                  <c:pt idx="2">
                    <c:v>41</c:v>
                  </c:pt>
                  <c:pt idx="3">
                    <c:v>юни-центр/олм</c:v>
                  </c:pt>
                  <c:pt idx="4">
                    <c:v>Русак Юлия Вячеславовна</c:v>
                  </c:pt>
                  <c:pt idx="5">
                    <c:v>2569979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0,5</c:v>
                  </c:pt>
                  <c:pt idx="11">
                    <c:v>0,0</c:v>
                  </c:pt>
                  <c:pt idx="12">
                    <c:v>0,0</c:v>
                  </c:pt>
                  <c:pt idx="13">
                    <c:v>0,5</c:v>
                  </c:pt>
                  <c:pt idx="14">
                    <c:v>0,5</c:v>
                  </c:pt>
                </c:lvl>
                <c:lvl>
                  <c:pt idx="0">
                    <c:v>43</c:v>
                  </c:pt>
                  <c:pt idx="1">
                    <c:v>10</c:v>
                  </c:pt>
                  <c:pt idx="2">
                    <c:v>138</c:v>
                  </c:pt>
                  <c:pt idx="4">
                    <c:v>Приходько Денис Михайлович</c:v>
                  </c:pt>
                  <c:pt idx="5">
                    <c:v>2516980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0,5</c:v>
                  </c:pt>
                  <c:pt idx="13">
                    <c:v>0,5</c:v>
                  </c:pt>
                  <c:pt idx="14">
                    <c:v>0,5</c:v>
                  </c:pt>
                </c:lvl>
                <c:lvl>
                  <c:pt idx="0">
                    <c:v>42</c:v>
                  </c:pt>
                  <c:pt idx="1">
                    <c:v>10</c:v>
                  </c:pt>
                  <c:pt idx="2">
                    <c:v>215</c:v>
                  </c:pt>
                  <c:pt idx="4">
                    <c:v>Брановец Павел Сергеевич</c:v>
                  </c:pt>
                  <c:pt idx="5">
                    <c:v>3762247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0,5</c:v>
                  </c:pt>
                  <c:pt idx="13">
                    <c:v>0,5</c:v>
                  </c:pt>
                  <c:pt idx="14">
                    <c:v>0,5</c:v>
                  </c:pt>
                </c:lvl>
                <c:lvl>
                  <c:pt idx="0">
                    <c:v>41</c:v>
                  </c:pt>
                  <c:pt idx="1">
                    <c:v>10</c:v>
                  </c:pt>
                  <c:pt idx="2">
                    <c:v>19</c:v>
                  </c:pt>
                  <c:pt idx="5">
                    <c:v>2937250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0,5</c:v>
                  </c:pt>
                  <c:pt idx="13">
                    <c:v>0,5</c:v>
                  </c:pt>
                  <c:pt idx="14">
                    <c:v>0,5</c:v>
                  </c:pt>
                </c:lvl>
                <c:lvl>
                  <c:pt idx="0">
                    <c:v>40</c:v>
                  </c:pt>
                  <c:pt idx="1">
                    <c:v>10</c:v>
                  </c:pt>
                  <c:pt idx="2">
                    <c:v>гим 10</c:v>
                  </c:pt>
                  <c:pt idx="5">
                    <c:v>2731607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0,5</c:v>
                  </c:pt>
                  <c:pt idx="13">
                    <c:v>0,5</c:v>
                  </c:pt>
                  <c:pt idx="14">
                    <c:v>0,5</c:v>
                  </c:pt>
                </c:lvl>
                <c:lvl>
                  <c:pt idx="0">
                    <c:v>39</c:v>
                  </c:pt>
                  <c:pt idx="1">
                    <c:v>10</c:v>
                  </c:pt>
                  <c:pt idx="2">
                    <c:v>гим 12</c:v>
                  </c:pt>
                  <c:pt idx="5">
                    <c:v>2707724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0,5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0,0</c:v>
                  </c:pt>
                  <c:pt idx="13">
                    <c:v>0,5</c:v>
                  </c:pt>
                  <c:pt idx="14">
                    <c:v>0,5</c:v>
                  </c:pt>
                </c:lvl>
                <c:lvl>
                  <c:pt idx="0">
                    <c:v>38</c:v>
                  </c:pt>
                  <c:pt idx="1">
                    <c:v>10</c:v>
                  </c:pt>
                  <c:pt idx="2">
                    <c:v>лиц 1</c:v>
                  </c:pt>
                  <c:pt idx="5">
                    <c:v>80299064241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0,5</c:v>
                  </c:pt>
                  <c:pt idx="13">
                    <c:v>0,5</c:v>
                  </c:pt>
                  <c:pt idx="14">
                    <c:v>0,5</c:v>
                  </c:pt>
                </c:lvl>
                <c:lvl>
                  <c:pt idx="0">
                    <c:v>37</c:v>
                  </c:pt>
                  <c:pt idx="1">
                    <c:v>10</c:v>
                  </c:pt>
                  <c:pt idx="2">
                    <c:v>218</c:v>
                  </c:pt>
                  <c:pt idx="5">
                    <c:v>2747490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0,5</c:v>
                  </c:pt>
                  <c:pt idx="13">
                    <c:v>0,5</c:v>
                  </c:pt>
                  <c:pt idx="14">
                    <c:v>0,5</c:v>
                  </c:pt>
                </c:lvl>
                <c:lvl>
                  <c:pt idx="0">
                    <c:v>36</c:v>
                  </c:pt>
                  <c:pt idx="1">
                    <c:v>10</c:v>
                  </c:pt>
                  <c:pt idx="2">
                    <c:v>гим 24</c:v>
                  </c:pt>
                  <c:pt idx="5">
                    <c:v>2966580</c:v>
                  </c:pt>
                  <c:pt idx="6">
                    <c:v>0,0</c:v>
                  </c:pt>
                  <c:pt idx="7">
                    <c:v>0,5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0,0</c:v>
                  </c:pt>
                  <c:pt idx="13">
                    <c:v>0,5</c:v>
                  </c:pt>
                  <c:pt idx="14">
                    <c:v>0,5</c:v>
                  </c:pt>
                </c:lvl>
                <c:lvl>
                  <c:pt idx="0">
                    <c:v>35</c:v>
                  </c:pt>
                  <c:pt idx="1">
                    <c:v>10</c:v>
                  </c:pt>
                  <c:pt idx="2">
                    <c:v>41</c:v>
                  </c:pt>
                  <c:pt idx="5">
                    <c:v>3157165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0,5</c:v>
                  </c:pt>
                  <c:pt idx="12">
                    <c:v>0,0</c:v>
                  </c:pt>
                  <c:pt idx="13">
                    <c:v>0,5</c:v>
                  </c:pt>
                  <c:pt idx="14">
                    <c:v>0,5</c:v>
                  </c:pt>
                </c:lvl>
                <c:lvl>
                  <c:pt idx="0">
                    <c:v>34</c:v>
                  </c:pt>
                  <c:pt idx="1">
                    <c:v>10</c:v>
                  </c:pt>
                  <c:pt idx="2">
                    <c:v>гим 2, Борисов</c:v>
                  </c:pt>
                  <c:pt idx="5">
                    <c:v>746982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0,5</c:v>
                  </c:pt>
                  <c:pt idx="13">
                    <c:v>0,5</c:v>
                  </c:pt>
                  <c:pt idx="14">
                    <c:v>0,5</c:v>
                  </c:pt>
                </c:lvl>
                <c:lvl>
                  <c:pt idx="0">
                    <c:v>33</c:v>
                  </c:pt>
                  <c:pt idx="1">
                    <c:v>10</c:v>
                  </c:pt>
                  <c:pt idx="2">
                    <c:v>гим 12</c:v>
                  </c:pt>
                  <c:pt idx="5">
                    <c:v>2709586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0,5</c:v>
                  </c:pt>
                  <c:pt idx="13">
                    <c:v>0,5</c:v>
                  </c:pt>
                  <c:pt idx="14">
                    <c:v>0,5</c:v>
                  </c:pt>
                </c:lvl>
                <c:lvl>
                  <c:pt idx="0">
                    <c:v>32</c:v>
                  </c:pt>
                  <c:pt idx="1">
                    <c:v>10</c:v>
                  </c:pt>
                  <c:pt idx="2">
                    <c:v>41</c:v>
                  </c:pt>
                  <c:pt idx="5">
                    <c:v>3317916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0,5</c:v>
                  </c:pt>
                  <c:pt idx="11">
                    <c:v>0,0</c:v>
                  </c:pt>
                  <c:pt idx="12">
                    <c:v>0,0</c:v>
                  </c:pt>
                  <c:pt idx="13">
                    <c:v>0,5</c:v>
                  </c:pt>
                  <c:pt idx="14">
                    <c:v>0,5</c:v>
                  </c:pt>
                </c:lvl>
                <c:lvl>
                  <c:pt idx="0">
                    <c:v>31</c:v>
                  </c:pt>
                  <c:pt idx="1">
                    <c:v>10</c:v>
                  </c:pt>
                  <c:pt idx="2">
                    <c:v>62</c:v>
                  </c:pt>
                  <c:pt idx="5">
                    <c:v>3761367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0,5</c:v>
                  </c:pt>
                  <c:pt idx="11">
                    <c:v>0,0</c:v>
                  </c:pt>
                  <c:pt idx="12">
                    <c:v>0,0</c:v>
                  </c:pt>
                  <c:pt idx="13">
                    <c:v>0,5</c:v>
                  </c:pt>
                  <c:pt idx="14">
                    <c:v>0,5</c:v>
                  </c:pt>
                </c:lvl>
                <c:lvl>
                  <c:pt idx="0">
                    <c:v>30</c:v>
                  </c:pt>
                  <c:pt idx="1">
                    <c:v>10</c:v>
                  </c:pt>
                  <c:pt idx="2">
                    <c:v>218</c:v>
                  </c:pt>
                  <c:pt idx="5">
                    <c:v>2257685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0,5</c:v>
                  </c:pt>
                  <c:pt idx="13">
                    <c:v>0,5</c:v>
                  </c:pt>
                  <c:pt idx="14">
                    <c:v>0,5</c:v>
                  </c:pt>
                </c:lvl>
                <c:lvl>
                  <c:pt idx="0">
                    <c:v>29</c:v>
                  </c:pt>
                  <c:pt idx="1">
                    <c:v>10</c:v>
                  </c:pt>
                  <c:pt idx="2">
                    <c:v>62</c:v>
                  </c:pt>
                  <c:pt idx="5">
                    <c:v>+375173345707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0,5</c:v>
                  </c:pt>
                  <c:pt idx="13">
                    <c:v>0,5</c:v>
                  </c:pt>
                  <c:pt idx="14">
                    <c:v>0,5</c:v>
                  </c:pt>
                </c:lvl>
                <c:lvl>
                  <c:pt idx="0">
                    <c:v>28</c:v>
                  </c:pt>
                  <c:pt idx="1">
                    <c:v>10</c:v>
                  </c:pt>
                  <c:pt idx="2">
                    <c:v>41</c:v>
                  </c:pt>
                  <c:pt idx="5">
                    <c:v>2130164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0,5</c:v>
                  </c:pt>
                  <c:pt idx="13">
                    <c:v>0,5</c:v>
                  </c:pt>
                  <c:pt idx="14">
                    <c:v>0,5</c:v>
                  </c:pt>
                </c:lvl>
                <c:lvl>
                  <c:pt idx="0">
                    <c:v>27</c:v>
                  </c:pt>
                  <c:pt idx="1">
                    <c:v>10</c:v>
                  </c:pt>
                  <c:pt idx="2">
                    <c:v>гим 13</c:v>
                  </c:pt>
                  <c:pt idx="5">
                    <c:v>2549210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0,5</c:v>
                  </c:pt>
                  <c:pt idx="13">
                    <c:v>0,5</c:v>
                  </c:pt>
                  <c:pt idx="14">
                    <c:v>0,5</c:v>
                  </c:pt>
                </c:lvl>
                <c:lvl>
                  <c:pt idx="0">
                    <c:v>26</c:v>
                  </c:pt>
                  <c:pt idx="1">
                    <c:v>10</c:v>
                  </c:pt>
                  <c:pt idx="2">
                    <c:v>гим 13</c:v>
                  </c:pt>
                  <c:pt idx="5">
                    <c:v>796015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0,5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0,0</c:v>
                  </c:pt>
                  <c:pt idx="13">
                    <c:v>0,5</c:v>
                  </c:pt>
                  <c:pt idx="14">
                    <c:v>0,5</c:v>
                  </c:pt>
                </c:lvl>
                <c:lvl>
                  <c:pt idx="0">
                    <c:v>25</c:v>
                  </c:pt>
                  <c:pt idx="1">
                    <c:v>10</c:v>
                  </c:pt>
                  <c:pt idx="2">
                    <c:v>гим 1, Борисов</c:v>
                  </c:pt>
                  <c:pt idx="5">
                    <c:v>2331350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0,5</c:v>
                  </c:pt>
                  <c:pt idx="12">
                    <c:v>0,5</c:v>
                  </c:pt>
                  <c:pt idx="13">
                    <c:v>1,0</c:v>
                  </c:pt>
                  <c:pt idx="14">
                    <c:v>1,0</c:v>
                  </c:pt>
                </c:lvl>
                <c:lvl>
                  <c:pt idx="0">
                    <c:v>24</c:v>
                  </c:pt>
                  <c:pt idx="1">
                    <c:v>10</c:v>
                  </c:pt>
                  <c:pt idx="2">
                    <c:v>41</c:v>
                  </c:pt>
                  <c:pt idx="5">
                    <c:v>2702592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1,0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0,0</c:v>
                  </c:pt>
                  <c:pt idx="13">
                    <c:v>1,0</c:v>
                  </c:pt>
                  <c:pt idx="14">
                    <c:v>1,0</c:v>
                  </c:pt>
                </c:lvl>
                <c:lvl>
                  <c:pt idx="0">
                    <c:v>23</c:v>
                  </c:pt>
                  <c:pt idx="1">
                    <c:v>10</c:v>
                  </c:pt>
                  <c:pt idx="2">
                    <c:v>гим 12</c:v>
                  </c:pt>
                  <c:pt idx="5">
                    <c:v>2111394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0,5</c:v>
                  </c:pt>
                  <c:pt idx="11">
                    <c:v>0,0</c:v>
                  </c:pt>
                  <c:pt idx="12">
                    <c:v>0,5</c:v>
                  </c:pt>
                  <c:pt idx="13">
                    <c:v>1,0</c:v>
                  </c:pt>
                  <c:pt idx="14">
                    <c:v>1,0</c:v>
                  </c:pt>
                </c:lvl>
                <c:lvl>
                  <c:pt idx="0">
                    <c:v>22</c:v>
                  </c:pt>
                  <c:pt idx="1">
                    <c:v>10</c:v>
                  </c:pt>
                  <c:pt idx="2">
                    <c:v>гим 1</c:v>
                  </c:pt>
                  <c:pt idx="5">
                    <c:v>786355</c:v>
                  </c:pt>
                  <c:pt idx="6">
                    <c:v>0,0</c:v>
                  </c:pt>
                  <c:pt idx="7">
                    <c:v>0,5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0,5</c:v>
                  </c:pt>
                  <c:pt idx="13">
                    <c:v>1,0</c:v>
                  </c:pt>
                  <c:pt idx="14">
                    <c:v>1,0</c:v>
                  </c:pt>
                </c:lvl>
                <c:lvl>
                  <c:pt idx="0">
                    <c:v>21</c:v>
                  </c:pt>
                  <c:pt idx="1">
                    <c:v>10</c:v>
                  </c:pt>
                  <c:pt idx="2">
                    <c:v>гим 2, Борисов</c:v>
                  </c:pt>
                  <c:pt idx="5">
                    <c:v>5089437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0,5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0,5</c:v>
                  </c:pt>
                  <c:pt idx="13">
                    <c:v>1,0</c:v>
                  </c:pt>
                  <c:pt idx="14">
                    <c:v>1,0</c:v>
                  </c:pt>
                </c:lvl>
                <c:lvl>
                  <c:pt idx="0">
                    <c:v>20</c:v>
                  </c:pt>
                  <c:pt idx="1">
                    <c:v>10</c:v>
                  </c:pt>
                  <c:pt idx="2">
                    <c:v>201</c:v>
                  </c:pt>
                  <c:pt idx="6">
                    <c:v>0,0</c:v>
                  </c:pt>
                  <c:pt idx="7">
                    <c:v>0,5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0,5</c:v>
                  </c:pt>
                  <c:pt idx="13">
                    <c:v>1,0</c:v>
                  </c:pt>
                  <c:pt idx="14">
                    <c:v>1,0</c:v>
                  </c:pt>
                </c:lvl>
                <c:lvl>
                  <c:pt idx="0">
                    <c:v>19</c:v>
                  </c:pt>
                  <c:pt idx="1">
                    <c:v>10</c:v>
                  </c:pt>
                  <c:pt idx="2">
                    <c:v>лиц БГУ</c:v>
                  </c:pt>
                  <c:pt idx="6">
                    <c:v>0,0</c:v>
                  </c:pt>
                  <c:pt idx="7">
                    <c:v>1,0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0,0</c:v>
                  </c:pt>
                  <c:pt idx="13">
                    <c:v>1,0</c:v>
                  </c:pt>
                  <c:pt idx="14">
                    <c:v>1,0</c:v>
                  </c:pt>
                </c:lvl>
                <c:lvl>
                  <c:pt idx="0">
                    <c:v>18</c:v>
                  </c:pt>
                  <c:pt idx="1">
                    <c:v>10</c:v>
                  </c:pt>
                  <c:pt idx="2">
                    <c:v>218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1,0</c:v>
                  </c:pt>
                  <c:pt idx="11">
                    <c:v>0,0</c:v>
                  </c:pt>
                  <c:pt idx="12">
                    <c:v>0,0</c:v>
                  </c:pt>
                  <c:pt idx="13">
                    <c:v>1,0</c:v>
                  </c:pt>
                  <c:pt idx="14">
                    <c:v>1,0</c:v>
                  </c:pt>
                </c:lvl>
                <c:lvl>
                  <c:pt idx="0">
                    <c:v>17</c:v>
                  </c:pt>
                  <c:pt idx="1">
                    <c:v>10</c:v>
                  </c:pt>
                  <c:pt idx="2">
                    <c:v>191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1,0</c:v>
                  </c:pt>
                  <c:pt idx="12">
                    <c:v>0,0</c:v>
                  </c:pt>
                  <c:pt idx="13">
                    <c:v>1,0</c:v>
                  </c:pt>
                  <c:pt idx="14">
                    <c:v>1,0</c:v>
                  </c:pt>
                </c:lvl>
                <c:lvl>
                  <c:pt idx="0">
                    <c:v>16</c:v>
                  </c:pt>
                  <c:pt idx="1">
                    <c:v>10</c:v>
                  </c:pt>
                  <c:pt idx="2">
                    <c:v>гим 13</c:v>
                  </c:pt>
                  <c:pt idx="6">
                    <c:v>0,5</c:v>
                  </c:pt>
                  <c:pt idx="7">
                    <c:v>0,0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0,5</c:v>
                  </c:pt>
                  <c:pt idx="12">
                    <c:v>0,0</c:v>
                  </c:pt>
                  <c:pt idx="13">
                    <c:v>1,0</c:v>
                  </c:pt>
                  <c:pt idx="14">
                    <c:v>1,0</c:v>
                  </c:pt>
                </c:lvl>
                <c:lvl>
                  <c:pt idx="0">
                    <c:v>15</c:v>
                  </c:pt>
                  <c:pt idx="1">
                    <c:v>10</c:v>
                  </c:pt>
                  <c:pt idx="2">
                    <c:v>8, Жодино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1,5</c:v>
                  </c:pt>
                  <c:pt idx="11">
                    <c:v>0,0</c:v>
                  </c:pt>
                  <c:pt idx="12">
                    <c:v>0,0</c:v>
                  </c:pt>
                  <c:pt idx="13">
                    <c:v>1,5</c:v>
                  </c:pt>
                  <c:pt idx="14">
                    <c:v>1,5</c:v>
                  </c:pt>
                </c:lvl>
                <c:lvl>
                  <c:pt idx="0">
                    <c:v>14</c:v>
                  </c:pt>
                  <c:pt idx="1">
                    <c:v>10</c:v>
                  </c:pt>
                  <c:pt idx="2">
                    <c:v>41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1,5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0,0</c:v>
                  </c:pt>
                  <c:pt idx="13">
                    <c:v>1,5</c:v>
                  </c:pt>
                  <c:pt idx="14">
                    <c:v>1,5</c:v>
                  </c:pt>
                </c:lvl>
                <c:lvl>
                  <c:pt idx="0">
                    <c:v>13</c:v>
                  </c:pt>
                  <c:pt idx="1">
                    <c:v>10</c:v>
                  </c:pt>
                  <c:pt idx="2">
                    <c:v>гим 2, Борисов</c:v>
                  </c:pt>
                  <c:pt idx="6">
                    <c:v>0,5</c:v>
                  </c:pt>
                  <c:pt idx="7">
                    <c:v>0,5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0,5</c:v>
                  </c:pt>
                  <c:pt idx="13">
                    <c:v>1,5</c:v>
                  </c:pt>
                  <c:pt idx="14">
                    <c:v>1,5</c:v>
                  </c:pt>
                </c:lvl>
                <c:lvl>
                  <c:pt idx="0">
                    <c:v>12</c:v>
                  </c:pt>
                  <c:pt idx="1">
                    <c:v>10</c:v>
                  </c:pt>
                  <c:pt idx="2">
                    <c:v>41</c:v>
                  </c:pt>
                  <c:pt idx="6">
                    <c:v>0,0</c:v>
                  </c:pt>
                  <c:pt idx="7">
                    <c:v>0,5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0,5</c:v>
                  </c:pt>
                  <c:pt idx="11">
                    <c:v>0,0</c:v>
                  </c:pt>
                  <c:pt idx="12">
                    <c:v>0,5</c:v>
                  </c:pt>
                  <c:pt idx="13">
                    <c:v>1,5</c:v>
                  </c:pt>
                  <c:pt idx="14">
                    <c:v>1,5</c:v>
                  </c:pt>
                </c:lvl>
                <c:lvl>
                  <c:pt idx="0">
                    <c:v>11</c:v>
                  </c:pt>
                  <c:pt idx="1">
                    <c:v>10</c:v>
                  </c:pt>
                  <c:pt idx="2">
                    <c:v>лиц 1</c:v>
                  </c:pt>
                  <c:pt idx="6">
                    <c:v>0,0</c:v>
                  </c:pt>
                  <c:pt idx="7">
                    <c:v>0,5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1,0</c:v>
                  </c:pt>
                  <c:pt idx="11">
                    <c:v>0,5</c:v>
                  </c:pt>
                  <c:pt idx="12">
                    <c:v>0,0</c:v>
                  </c:pt>
                  <c:pt idx="13">
                    <c:v>2,0</c:v>
                  </c:pt>
                  <c:pt idx="14">
                    <c:v>2,0</c:v>
                  </c:pt>
                </c:lvl>
                <c:lvl>
                  <c:pt idx="0">
                    <c:v>10</c:v>
                  </c:pt>
                  <c:pt idx="1">
                    <c:v>10</c:v>
                  </c:pt>
                  <c:pt idx="2">
                    <c:v>лиц БГУ</c:v>
                  </c:pt>
                  <c:pt idx="6">
                    <c:v>0,5</c:v>
                  </c:pt>
                  <c:pt idx="7">
                    <c:v>0,0</c:v>
                  </c:pt>
                  <c:pt idx="8">
                    <c:v>0,0</c:v>
                  </c:pt>
                  <c:pt idx="9">
                    <c:v>1,5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0,5</c:v>
                  </c:pt>
                  <c:pt idx="13">
                    <c:v>2,5</c:v>
                  </c:pt>
                  <c:pt idx="14">
                    <c:v>2,5</c:v>
                  </c:pt>
                </c:lvl>
                <c:lvl>
                  <c:pt idx="0">
                    <c:v>9</c:v>
                  </c:pt>
                  <c:pt idx="1">
                    <c:v>10</c:v>
                  </c:pt>
                  <c:pt idx="2">
                    <c:v>165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1,0</c:v>
                  </c:pt>
                  <c:pt idx="10">
                    <c:v>1,0</c:v>
                  </c:pt>
                  <c:pt idx="11">
                    <c:v>1,0</c:v>
                  </c:pt>
                  <c:pt idx="12">
                    <c:v>0,0</c:v>
                  </c:pt>
                  <c:pt idx="13">
                    <c:v>3,0</c:v>
                  </c:pt>
                  <c:pt idx="14">
                    <c:v>3,0</c:v>
                  </c:pt>
                </c:lvl>
                <c:lvl>
                  <c:pt idx="0">
                    <c:v>8</c:v>
                  </c:pt>
                  <c:pt idx="1">
                    <c:v>10</c:v>
                  </c:pt>
                  <c:pt idx="2">
                    <c:v>41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2,0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1,0</c:v>
                  </c:pt>
                  <c:pt idx="13">
                    <c:v>3,0</c:v>
                  </c:pt>
                  <c:pt idx="14">
                    <c:v>3,0</c:v>
                  </c:pt>
                </c:lvl>
                <c:lvl>
                  <c:pt idx="0">
                    <c:v>7</c:v>
                  </c:pt>
                  <c:pt idx="1">
                    <c:v>10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1,0</c:v>
                  </c:pt>
                  <c:pt idx="10">
                    <c:v>0,0</c:v>
                  </c:pt>
                  <c:pt idx="11">
                    <c:v>0,5</c:v>
                  </c:pt>
                  <c:pt idx="12">
                    <c:v>1,5</c:v>
                  </c:pt>
                  <c:pt idx="13">
                    <c:v>3,0</c:v>
                  </c:pt>
                  <c:pt idx="14">
                    <c:v>3,0</c:v>
                  </c:pt>
                </c:lvl>
                <c:lvl>
                  <c:pt idx="0">
                    <c:v>6</c:v>
                  </c:pt>
                  <c:pt idx="1">
                    <c:v>10</c:v>
                  </c:pt>
                  <c:pt idx="6">
                    <c:v>0,0</c:v>
                  </c:pt>
                  <c:pt idx="7">
                    <c:v>2,0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1,0</c:v>
                  </c:pt>
                  <c:pt idx="13">
                    <c:v>3,0</c:v>
                  </c:pt>
                  <c:pt idx="14">
                    <c:v>3,0</c:v>
                  </c:pt>
                </c:lvl>
                <c:lvl>
                  <c:pt idx="0">
                    <c:v>5</c:v>
                  </c:pt>
                  <c:pt idx="1">
                    <c:v>10</c:v>
                  </c:pt>
                  <c:pt idx="6">
                    <c:v>0,0</c:v>
                  </c:pt>
                  <c:pt idx="7">
                    <c:v>0,5</c:v>
                  </c:pt>
                  <c:pt idx="8">
                    <c:v>0,0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1,5</c:v>
                  </c:pt>
                  <c:pt idx="12">
                    <c:v>2,0</c:v>
                  </c:pt>
                  <c:pt idx="13">
                    <c:v>4,0</c:v>
                  </c:pt>
                  <c:pt idx="14">
                    <c:v>4,0</c:v>
                  </c:pt>
                </c:lvl>
                <c:lvl>
                  <c:pt idx="0">
                    <c:v>4</c:v>
                  </c:pt>
                  <c:pt idx="1">
                    <c:v>10</c:v>
                  </c:pt>
                  <c:pt idx="6">
                    <c:v>0,0</c:v>
                  </c:pt>
                  <c:pt idx="7">
                    <c:v>1,0</c:v>
                  </c:pt>
                  <c:pt idx="8">
                    <c:v>0,5</c:v>
                  </c:pt>
                  <c:pt idx="9">
                    <c:v>0,5</c:v>
                  </c:pt>
                  <c:pt idx="10">
                    <c:v>0,5</c:v>
                  </c:pt>
                  <c:pt idx="11">
                    <c:v>1,0</c:v>
                  </c:pt>
                  <c:pt idx="12">
                    <c:v>0,5</c:v>
                  </c:pt>
                  <c:pt idx="13">
                    <c:v>4,0</c:v>
                  </c:pt>
                  <c:pt idx="14">
                    <c:v>2,5</c:v>
                  </c:pt>
                </c:lvl>
                <c:lvl>
                  <c:pt idx="0">
                    <c:v>3</c:v>
                  </c:pt>
                  <c:pt idx="1">
                    <c:v>10</c:v>
                  </c:pt>
                  <c:pt idx="6">
                    <c:v>0,0</c:v>
                  </c:pt>
                  <c:pt idx="7">
                    <c:v>0,0</c:v>
                  </c:pt>
                  <c:pt idx="8">
                    <c:v>0,0</c:v>
                  </c:pt>
                  <c:pt idx="9">
                    <c:v>5,0</c:v>
                  </c:pt>
                  <c:pt idx="10">
                    <c:v>0,5</c:v>
                  </c:pt>
                  <c:pt idx="11">
                    <c:v>0,0</c:v>
                  </c:pt>
                  <c:pt idx="12">
                    <c:v>0,0</c:v>
                  </c:pt>
                  <c:pt idx="13">
                    <c:v>5,5</c:v>
                  </c:pt>
                  <c:pt idx="14">
                    <c:v>5,5</c:v>
                  </c:pt>
                </c:lvl>
                <c:lvl>
                  <c:pt idx="0">
                    <c:v>2</c:v>
                  </c:pt>
                  <c:pt idx="1">
                    <c:v>10</c:v>
                  </c:pt>
                  <c:pt idx="6">
                    <c:v>0,0</c:v>
                  </c:pt>
                  <c:pt idx="7">
                    <c:v>6,0</c:v>
                  </c:pt>
                  <c:pt idx="8">
                    <c:v>0,0</c:v>
                  </c:pt>
                  <c:pt idx="9">
                    <c:v>1,5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0,0</c:v>
                  </c:pt>
                  <c:pt idx="13">
                    <c:v>7,5</c:v>
                  </c:pt>
                  <c:pt idx="14">
                    <c:v>7,5</c:v>
                  </c:pt>
                </c:lvl>
                <c:lvl>
                  <c:pt idx="0">
                    <c:v>1</c:v>
                  </c:pt>
                  <c:pt idx="1">
                    <c:v>10</c:v>
                  </c:pt>
                  <c:pt idx="6">
                    <c:v>4,0</c:v>
                  </c:pt>
                  <c:pt idx="7">
                    <c:v>6,0</c:v>
                  </c:pt>
                  <c:pt idx="8">
                    <c:v>0,0</c:v>
                  </c:pt>
                  <c:pt idx="9">
                    <c:v>0,5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0,0</c:v>
                  </c:pt>
                  <c:pt idx="13">
                    <c:v>10,5</c:v>
                  </c:pt>
                  <c:pt idx="14">
                    <c:v>10,5</c:v>
                  </c:pt>
                </c:lvl>
                <c:lvl>
                  <c:pt idx="0">
                    <c:v>№</c:v>
                  </c:pt>
                  <c:pt idx="1">
                    <c:v>класс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7</c:v>
                  </c:pt>
                  <c:pt idx="13">
                    <c:v>∑ по всем</c:v>
                  </c:pt>
                  <c:pt idx="14">
                    <c:v>результат</c:v>
                  </c:pt>
                </c:lvl>
              </c:multiLvlStrCache>
            </c:multiLvlStrRef>
          </c:cat>
          <c:val>
            <c:numRef>
              <c:f>Лист1!$A$59:$M$59</c:f>
              <c:numCache>
                <c:ptCount val="15"/>
                <c:pt idx="0">
                  <c:v>55</c:v>
                </c:pt>
                <c:pt idx="1">
                  <c:v>10</c:v>
                </c:pt>
                <c:pt idx="2">
                  <c:v>19</c:v>
                </c:pt>
                <c:pt idx="4">
                  <c:v>0</c:v>
                </c:pt>
                <c:pt idx="5">
                  <c:v>3134897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58495819"/>
        <c:axId val="56700324"/>
      </c:barChart>
      <c:catAx>
        <c:axId val="584958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700324"/>
        <c:crosses val="autoZero"/>
        <c:auto val="1"/>
        <c:lblOffset val="100"/>
        <c:tickLblSkip val="2"/>
        <c:noMultiLvlLbl val="0"/>
      </c:catAx>
      <c:valAx>
        <c:axId val="567003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4958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435"/>
          <c:y val="0.634"/>
          <c:w val="0.04875"/>
          <c:h val="0.19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3"/>
  <sheetViews>
    <sheetView tabSelected="1" zoomScalePageLayoutView="0" workbookViewId="0" topLeftCell="A1">
      <selection activeCell="M7" sqref="M7"/>
    </sheetView>
  </sheetViews>
  <sheetFormatPr defaultColWidth="9.00390625" defaultRowHeight="12.75"/>
  <cols>
    <col min="1" max="1" width="4.875" style="11" customWidth="1"/>
    <col min="2" max="2" width="5.625" style="11" customWidth="1"/>
    <col min="3" max="3" width="24.875" style="16" customWidth="1"/>
    <col min="4" max="4" width="14.875" style="0" customWidth="1"/>
    <col min="5" max="5" width="33.75390625" style="0" customWidth="1"/>
    <col min="6" max="6" width="4.625" style="0" customWidth="1"/>
    <col min="7" max="7" width="6.125" style="0" customWidth="1"/>
    <col min="8" max="8" width="6.25390625" style="0" customWidth="1"/>
    <col min="9" max="9" width="4.75390625" style="0" customWidth="1"/>
    <col min="10" max="10" width="4.625" style="0" customWidth="1"/>
    <col min="11" max="11" width="5.25390625" style="0" customWidth="1"/>
    <col min="12" max="12" width="4.625" style="0" customWidth="1"/>
    <col min="13" max="13" width="10.75390625" style="16" customWidth="1"/>
    <col min="14" max="14" width="9.625" style="16" customWidth="1"/>
  </cols>
  <sheetData>
    <row r="1" spans="1:17" ht="15">
      <c r="A1" s="29" t="s">
        <v>106</v>
      </c>
      <c r="B1" s="29"/>
      <c r="C1" s="30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ht="12.75">
      <c r="A2" s="10" t="s">
        <v>107</v>
      </c>
    </row>
    <row r="3" ht="12.75">
      <c r="A3" s="10"/>
    </row>
    <row r="4" spans="1:14" s="41" customFormat="1" ht="12.75">
      <c r="A4" s="39" t="s">
        <v>3</v>
      </c>
      <c r="B4" s="40" t="s">
        <v>0</v>
      </c>
      <c r="C4" s="39" t="s">
        <v>1</v>
      </c>
      <c r="D4" s="39" t="s">
        <v>2</v>
      </c>
      <c r="E4" s="39" t="s">
        <v>105</v>
      </c>
      <c r="F4" s="39">
        <v>1</v>
      </c>
      <c r="G4" s="39">
        <v>2</v>
      </c>
      <c r="H4" s="39">
        <v>3</v>
      </c>
      <c r="I4" s="39">
        <v>4</v>
      </c>
      <c r="J4" s="39">
        <v>5</v>
      </c>
      <c r="K4" s="39">
        <v>6</v>
      </c>
      <c r="L4" s="39">
        <v>7</v>
      </c>
      <c r="M4" s="39" t="s">
        <v>4</v>
      </c>
      <c r="N4" s="39" t="s">
        <v>104</v>
      </c>
    </row>
    <row r="5" spans="1:14" ht="12.75">
      <c r="A5" s="12">
        <v>1</v>
      </c>
      <c r="B5" s="13">
        <v>10</v>
      </c>
      <c r="C5" s="31" t="s">
        <v>9</v>
      </c>
      <c r="D5" s="5" t="s">
        <v>6</v>
      </c>
      <c r="E5" s="6" t="s">
        <v>10</v>
      </c>
      <c r="F5" s="7">
        <v>4</v>
      </c>
      <c r="G5" s="7">
        <v>6</v>
      </c>
      <c r="H5" s="7">
        <v>0</v>
      </c>
      <c r="I5" s="7">
        <v>2</v>
      </c>
      <c r="J5" s="7">
        <v>0</v>
      </c>
      <c r="K5" s="2">
        <v>0</v>
      </c>
      <c r="L5" s="2">
        <v>0</v>
      </c>
      <c r="M5" s="26">
        <f aca="true" t="shared" si="0" ref="M5:M36">SUM(F5:L5)</f>
        <v>12</v>
      </c>
      <c r="N5" s="28">
        <f aca="true" t="shared" si="1" ref="N5:N36">LARGE(F5:L5,1)+LARGE(F5:L5,2)+LARGE(F5:L5,3)</f>
        <v>12</v>
      </c>
    </row>
    <row r="6" spans="1:14" ht="12.75">
      <c r="A6" s="13">
        <v>2</v>
      </c>
      <c r="B6" s="13">
        <v>10</v>
      </c>
      <c r="C6" s="32">
        <v>41</v>
      </c>
      <c r="D6" s="1"/>
      <c r="E6" s="1" t="s">
        <v>63</v>
      </c>
      <c r="F6" s="2">
        <v>0</v>
      </c>
      <c r="G6" s="2">
        <v>6</v>
      </c>
      <c r="H6" s="2">
        <v>0</v>
      </c>
      <c r="I6" s="2">
        <v>2</v>
      </c>
      <c r="J6" s="2">
        <v>1</v>
      </c>
      <c r="K6" s="2">
        <v>0</v>
      </c>
      <c r="L6" s="2">
        <v>0</v>
      </c>
      <c r="M6" s="26">
        <f t="shared" si="0"/>
        <v>9</v>
      </c>
      <c r="N6" s="28">
        <f t="shared" si="1"/>
        <v>9</v>
      </c>
    </row>
    <row r="7" spans="1:14" ht="12.75">
      <c r="A7" s="13">
        <v>3</v>
      </c>
      <c r="B7" s="13">
        <v>10</v>
      </c>
      <c r="C7" s="33" t="s">
        <v>56</v>
      </c>
      <c r="D7" s="8" t="s">
        <v>17</v>
      </c>
      <c r="E7" s="8" t="s">
        <v>87</v>
      </c>
      <c r="F7" s="2">
        <v>0</v>
      </c>
      <c r="G7" s="2">
        <v>6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6">
        <f t="shared" si="0"/>
        <v>6</v>
      </c>
      <c r="N7" s="28">
        <f t="shared" si="1"/>
        <v>6</v>
      </c>
    </row>
    <row r="8" spans="1:14" ht="12.75">
      <c r="A8" s="13">
        <v>4</v>
      </c>
      <c r="B8" s="13">
        <v>10</v>
      </c>
      <c r="C8" s="33" t="s">
        <v>56</v>
      </c>
      <c r="D8" s="8"/>
      <c r="E8" s="8" t="s">
        <v>85</v>
      </c>
      <c r="F8" s="2">
        <v>0</v>
      </c>
      <c r="G8" s="2">
        <v>6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6">
        <f t="shared" si="0"/>
        <v>6</v>
      </c>
      <c r="N8" s="28">
        <f t="shared" si="1"/>
        <v>6</v>
      </c>
    </row>
    <row r="9" spans="1:14" ht="12.75">
      <c r="A9" s="13">
        <v>5</v>
      </c>
      <c r="B9" s="18" t="s">
        <v>88</v>
      </c>
      <c r="C9" s="17" t="s">
        <v>89</v>
      </c>
      <c r="D9" s="22" t="s">
        <v>90</v>
      </c>
      <c r="E9" s="23" t="s">
        <v>91</v>
      </c>
      <c r="F9" s="23">
        <v>0</v>
      </c>
      <c r="G9" s="23">
        <v>0</v>
      </c>
      <c r="H9" s="23">
        <v>0</v>
      </c>
      <c r="I9" s="23">
        <v>3</v>
      </c>
      <c r="J9" s="23">
        <v>1</v>
      </c>
      <c r="K9" s="23">
        <v>0</v>
      </c>
      <c r="L9" s="23">
        <v>0.5</v>
      </c>
      <c r="M9" s="26">
        <f t="shared" si="0"/>
        <v>4.5</v>
      </c>
      <c r="N9" s="28">
        <f t="shared" si="1"/>
        <v>4.5</v>
      </c>
    </row>
    <row r="10" spans="1:14" ht="12.75">
      <c r="A10" s="13">
        <v>6</v>
      </c>
      <c r="B10" s="13">
        <v>10</v>
      </c>
      <c r="C10" s="34">
        <v>41</v>
      </c>
      <c r="D10" s="8"/>
      <c r="E10" s="8" t="s">
        <v>42</v>
      </c>
      <c r="F10" s="2">
        <v>0</v>
      </c>
      <c r="G10" s="2">
        <v>0</v>
      </c>
      <c r="H10" s="2">
        <v>0</v>
      </c>
      <c r="I10" s="2">
        <v>3</v>
      </c>
      <c r="J10" s="2">
        <v>0.5</v>
      </c>
      <c r="K10" s="2">
        <v>0</v>
      </c>
      <c r="L10" s="2">
        <v>0</v>
      </c>
      <c r="M10" s="26">
        <f t="shared" si="0"/>
        <v>3.5</v>
      </c>
      <c r="N10" s="28">
        <f t="shared" si="1"/>
        <v>3.5</v>
      </c>
    </row>
    <row r="11" spans="1:14" ht="12.75">
      <c r="A11" s="13">
        <v>7</v>
      </c>
      <c r="B11" s="13">
        <v>10</v>
      </c>
      <c r="C11" s="34">
        <v>41</v>
      </c>
      <c r="D11" s="8"/>
      <c r="E11" s="8" t="s">
        <v>24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1</v>
      </c>
      <c r="L11" s="2">
        <v>2</v>
      </c>
      <c r="M11" s="26">
        <f t="shared" si="0"/>
        <v>3</v>
      </c>
      <c r="N11" s="28">
        <f t="shared" si="1"/>
        <v>3</v>
      </c>
    </row>
    <row r="12" spans="1:14" ht="12.75">
      <c r="A12" s="13">
        <v>8</v>
      </c>
      <c r="B12" s="13">
        <v>10</v>
      </c>
      <c r="C12" s="34">
        <v>41</v>
      </c>
      <c r="D12" s="8"/>
      <c r="E12" s="8" t="s">
        <v>16</v>
      </c>
      <c r="F12" s="2">
        <v>0</v>
      </c>
      <c r="G12" s="2">
        <v>0</v>
      </c>
      <c r="H12" s="2">
        <v>0</v>
      </c>
      <c r="I12" s="2">
        <v>1</v>
      </c>
      <c r="J12" s="2">
        <v>0.5</v>
      </c>
      <c r="K12" s="2">
        <v>1</v>
      </c>
      <c r="L12" s="2">
        <v>0</v>
      </c>
      <c r="M12" s="26">
        <f t="shared" si="0"/>
        <v>2.5</v>
      </c>
      <c r="N12" s="28">
        <f t="shared" si="1"/>
        <v>2.5</v>
      </c>
    </row>
    <row r="13" spans="1:14" ht="12.75">
      <c r="A13" s="13">
        <v>9</v>
      </c>
      <c r="B13" s="13">
        <v>10</v>
      </c>
      <c r="C13" s="33" t="s">
        <v>56</v>
      </c>
      <c r="D13" s="8"/>
      <c r="E13" s="8" t="s">
        <v>31</v>
      </c>
      <c r="F13" s="2">
        <v>0.5</v>
      </c>
      <c r="G13" s="2">
        <v>0</v>
      </c>
      <c r="H13" s="2">
        <v>0</v>
      </c>
      <c r="I13" s="2">
        <v>1.5</v>
      </c>
      <c r="J13" s="2">
        <v>0</v>
      </c>
      <c r="K13" s="2">
        <v>0</v>
      </c>
      <c r="L13" s="2">
        <v>0.5</v>
      </c>
      <c r="M13" s="26">
        <f t="shared" si="0"/>
        <v>2.5</v>
      </c>
      <c r="N13" s="28">
        <f t="shared" si="1"/>
        <v>2.5</v>
      </c>
    </row>
    <row r="14" spans="1:14" ht="12.75">
      <c r="A14" s="13">
        <v>10</v>
      </c>
      <c r="B14" s="13">
        <v>10</v>
      </c>
      <c r="C14" s="32" t="s">
        <v>5</v>
      </c>
      <c r="D14" s="1" t="s">
        <v>6</v>
      </c>
      <c r="E14" s="1" t="s">
        <v>7</v>
      </c>
      <c r="F14" s="2">
        <v>0</v>
      </c>
      <c r="G14" s="2">
        <v>0</v>
      </c>
      <c r="H14" s="2">
        <v>0</v>
      </c>
      <c r="I14" s="2">
        <v>2</v>
      </c>
      <c r="J14" s="2">
        <v>0</v>
      </c>
      <c r="K14" s="2">
        <v>0</v>
      </c>
      <c r="L14" s="2">
        <v>0</v>
      </c>
      <c r="M14" s="26">
        <f t="shared" si="0"/>
        <v>2</v>
      </c>
      <c r="N14" s="28">
        <f t="shared" si="1"/>
        <v>2</v>
      </c>
    </row>
    <row r="15" spans="1:14" ht="12.75">
      <c r="A15" s="13">
        <v>11</v>
      </c>
      <c r="B15" s="13">
        <v>10</v>
      </c>
      <c r="C15" s="34">
        <v>41</v>
      </c>
      <c r="D15" s="8"/>
      <c r="E15" s="8" t="s">
        <v>35</v>
      </c>
      <c r="F15" s="2">
        <v>0</v>
      </c>
      <c r="G15" s="2">
        <v>0</v>
      </c>
      <c r="H15" s="2">
        <v>0</v>
      </c>
      <c r="I15" s="2">
        <v>2</v>
      </c>
      <c r="J15" s="2">
        <v>0</v>
      </c>
      <c r="K15" s="2">
        <v>0</v>
      </c>
      <c r="L15" s="2">
        <v>0</v>
      </c>
      <c r="M15" s="26">
        <f t="shared" si="0"/>
        <v>2</v>
      </c>
      <c r="N15" s="28">
        <f t="shared" si="1"/>
        <v>2</v>
      </c>
    </row>
    <row r="16" spans="1:14" ht="12.75">
      <c r="A16" s="13">
        <v>12</v>
      </c>
      <c r="B16" s="13">
        <v>10</v>
      </c>
      <c r="C16" s="33" t="s">
        <v>60</v>
      </c>
      <c r="D16" s="8"/>
      <c r="E16" s="8" t="s">
        <v>39</v>
      </c>
      <c r="F16" s="2">
        <v>0</v>
      </c>
      <c r="G16" s="2">
        <v>0.5</v>
      </c>
      <c r="H16" s="2">
        <v>0</v>
      </c>
      <c r="I16" s="2">
        <v>0</v>
      </c>
      <c r="J16" s="2">
        <v>1</v>
      </c>
      <c r="K16" s="2">
        <v>0.5</v>
      </c>
      <c r="L16" s="2">
        <v>0</v>
      </c>
      <c r="M16" s="26">
        <f t="shared" si="0"/>
        <v>2</v>
      </c>
      <c r="N16" s="28">
        <f t="shared" si="1"/>
        <v>2</v>
      </c>
    </row>
    <row r="17" spans="1:14" ht="12.75">
      <c r="A17" s="13">
        <v>13</v>
      </c>
      <c r="B17" s="13">
        <v>10</v>
      </c>
      <c r="C17" s="34">
        <v>41</v>
      </c>
      <c r="D17" s="8"/>
      <c r="E17" s="8" t="s">
        <v>18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0.5</v>
      </c>
      <c r="L17" s="2">
        <v>1.5</v>
      </c>
      <c r="M17" s="26">
        <f t="shared" si="0"/>
        <v>2</v>
      </c>
      <c r="N17" s="28">
        <f t="shared" si="1"/>
        <v>2</v>
      </c>
    </row>
    <row r="18" spans="1:14" ht="12.75">
      <c r="A18" s="13">
        <v>14</v>
      </c>
      <c r="B18" s="13">
        <v>10</v>
      </c>
      <c r="C18" s="32" t="s">
        <v>5</v>
      </c>
      <c r="D18" s="1"/>
      <c r="E18" s="1" t="s">
        <v>8</v>
      </c>
      <c r="F18" s="2">
        <v>0.5</v>
      </c>
      <c r="G18" s="2">
        <v>0</v>
      </c>
      <c r="H18" s="2">
        <v>0</v>
      </c>
      <c r="I18" s="2">
        <v>0</v>
      </c>
      <c r="J18" s="2">
        <v>0</v>
      </c>
      <c r="K18" s="2">
        <v>1</v>
      </c>
      <c r="L18" s="2">
        <v>0.5</v>
      </c>
      <c r="M18" s="26">
        <f t="shared" si="0"/>
        <v>2</v>
      </c>
      <c r="N18" s="28">
        <f t="shared" si="1"/>
        <v>2</v>
      </c>
    </row>
    <row r="19" spans="1:14" ht="12.75">
      <c r="A19" s="13">
        <v>15</v>
      </c>
      <c r="B19" s="13">
        <v>10</v>
      </c>
      <c r="C19" s="32" t="s">
        <v>84</v>
      </c>
      <c r="D19" s="1"/>
      <c r="E19" s="1" t="s">
        <v>68</v>
      </c>
      <c r="F19" s="2">
        <v>0</v>
      </c>
      <c r="G19" s="2">
        <v>0</v>
      </c>
      <c r="H19" s="2">
        <v>0</v>
      </c>
      <c r="I19" s="2">
        <v>0</v>
      </c>
      <c r="J19" s="2">
        <v>1.5</v>
      </c>
      <c r="K19" s="2">
        <v>0</v>
      </c>
      <c r="L19" s="2">
        <v>0</v>
      </c>
      <c r="M19" s="26">
        <f t="shared" si="0"/>
        <v>1.5</v>
      </c>
      <c r="N19" s="28">
        <f t="shared" si="1"/>
        <v>1.5</v>
      </c>
    </row>
    <row r="20" spans="1:14" ht="12.75">
      <c r="A20" s="13">
        <v>16</v>
      </c>
      <c r="B20" s="13">
        <v>10</v>
      </c>
      <c r="C20" s="32">
        <v>41</v>
      </c>
      <c r="D20" s="1"/>
      <c r="E20" s="1" t="s">
        <v>64</v>
      </c>
      <c r="F20" s="2">
        <v>0</v>
      </c>
      <c r="G20" s="2">
        <v>0</v>
      </c>
      <c r="H20" s="2">
        <v>0</v>
      </c>
      <c r="I20" s="2">
        <v>1.5</v>
      </c>
      <c r="J20" s="2">
        <v>0</v>
      </c>
      <c r="K20" s="2">
        <v>0</v>
      </c>
      <c r="L20" s="2">
        <v>0</v>
      </c>
      <c r="M20" s="26">
        <f t="shared" si="0"/>
        <v>1.5</v>
      </c>
      <c r="N20" s="28">
        <f t="shared" si="1"/>
        <v>1.5</v>
      </c>
    </row>
    <row r="21" spans="1:14" ht="12.75">
      <c r="A21" s="13">
        <v>17</v>
      </c>
      <c r="B21" s="18" t="s">
        <v>88</v>
      </c>
      <c r="C21" s="17" t="s">
        <v>89</v>
      </c>
      <c r="D21" s="22" t="s">
        <v>92</v>
      </c>
      <c r="E21" s="23" t="s">
        <v>93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0.5</v>
      </c>
      <c r="L21" s="25">
        <v>1</v>
      </c>
      <c r="M21" s="26">
        <f t="shared" si="0"/>
        <v>1.5</v>
      </c>
      <c r="N21" s="28">
        <f t="shared" si="1"/>
        <v>1.5</v>
      </c>
    </row>
    <row r="22" spans="1:14" ht="12.75">
      <c r="A22" s="13">
        <v>18</v>
      </c>
      <c r="B22" s="13">
        <v>10</v>
      </c>
      <c r="C22" s="34">
        <v>41</v>
      </c>
      <c r="D22" s="8"/>
      <c r="E22" s="8" t="s">
        <v>23</v>
      </c>
      <c r="F22" s="2">
        <v>0</v>
      </c>
      <c r="G22" s="2">
        <v>0.5</v>
      </c>
      <c r="H22" s="2">
        <v>0</v>
      </c>
      <c r="I22" s="2">
        <v>0</v>
      </c>
      <c r="J22" s="2">
        <v>0.5</v>
      </c>
      <c r="K22" s="2">
        <v>0</v>
      </c>
      <c r="L22" s="2">
        <v>0.5</v>
      </c>
      <c r="M22" s="26">
        <f t="shared" si="0"/>
        <v>1.5</v>
      </c>
      <c r="N22" s="28">
        <f t="shared" si="1"/>
        <v>1.5</v>
      </c>
    </row>
    <row r="23" spans="1:14" ht="12.75">
      <c r="A23" s="13">
        <v>19</v>
      </c>
      <c r="B23" s="18" t="s">
        <v>88</v>
      </c>
      <c r="C23" s="17" t="s">
        <v>89</v>
      </c>
      <c r="D23" s="22" t="s">
        <v>94</v>
      </c>
      <c r="E23" s="23" t="s">
        <v>95</v>
      </c>
      <c r="F23" s="23">
        <v>0</v>
      </c>
      <c r="G23" s="23">
        <v>1</v>
      </c>
      <c r="H23" s="23">
        <v>0</v>
      </c>
      <c r="I23" s="23">
        <v>0</v>
      </c>
      <c r="J23" s="23">
        <v>0</v>
      </c>
      <c r="K23" s="23">
        <v>0.5</v>
      </c>
      <c r="L23" s="23">
        <v>0</v>
      </c>
      <c r="M23" s="26">
        <f t="shared" si="0"/>
        <v>1.5</v>
      </c>
      <c r="N23" s="28">
        <f t="shared" si="1"/>
        <v>1.5</v>
      </c>
    </row>
    <row r="24" spans="1:14" ht="12.75">
      <c r="A24" s="13">
        <v>20</v>
      </c>
      <c r="B24" s="13">
        <v>10</v>
      </c>
      <c r="C24" s="34">
        <v>165</v>
      </c>
      <c r="D24" s="8"/>
      <c r="E24" s="8" t="s">
        <v>44</v>
      </c>
      <c r="F24" s="2">
        <v>0</v>
      </c>
      <c r="G24" s="2">
        <v>0</v>
      </c>
      <c r="H24" s="2">
        <v>0</v>
      </c>
      <c r="I24" s="2">
        <v>0.5</v>
      </c>
      <c r="J24" s="2">
        <v>0.5</v>
      </c>
      <c r="K24" s="2">
        <v>0.5</v>
      </c>
      <c r="L24" s="2">
        <v>0</v>
      </c>
      <c r="M24" s="26">
        <f t="shared" si="0"/>
        <v>1.5</v>
      </c>
      <c r="N24" s="28">
        <f t="shared" si="1"/>
        <v>1.5</v>
      </c>
    </row>
    <row r="25" spans="1:14" ht="12.75">
      <c r="A25" s="13">
        <v>21</v>
      </c>
      <c r="B25" s="13">
        <v>10</v>
      </c>
      <c r="C25" s="33" t="s">
        <v>57</v>
      </c>
      <c r="D25" s="8"/>
      <c r="E25" s="8" t="s">
        <v>29</v>
      </c>
      <c r="F25" s="2">
        <v>0.5</v>
      </c>
      <c r="G25" s="2">
        <v>0.5</v>
      </c>
      <c r="H25" s="2">
        <v>0</v>
      </c>
      <c r="I25" s="2">
        <v>0</v>
      </c>
      <c r="J25" s="2">
        <v>0</v>
      </c>
      <c r="K25" s="2">
        <v>0</v>
      </c>
      <c r="L25" s="2">
        <v>0.5</v>
      </c>
      <c r="M25" s="26">
        <f t="shared" si="0"/>
        <v>1.5</v>
      </c>
      <c r="N25" s="28">
        <f t="shared" si="1"/>
        <v>1.5</v>
      </c>
    </row>
    <row r="26" spans="1:14" ht="12.75">
      <c r="A26" s="13">
        <v>22</v>
      </c>
      <c r="B26" s="13">
        <v>10</v>
      </c>
      <c r="C26" s="34">
        <v>41</v>
      </c>
      <c r="D26" s="8"/>
      <c r="E26" s="8" t="s">
        <v>52</v>
      </c>
      <c r="F26" s="2">
        <v>0</v>
      </c>
      <c r="G26" s="2">
        <v>0</v>
      </c>
      <c r="H26" s="2">
        <v>0</v>
      </c>
      <c r="I26" s="2">
        <v>1</v>
      </c>
      <c r="J26" s="2">
        <v>0</v>
      </c>
      <c r="K26" s="2">
        <v>0</v>
      </c>
      <c r="L26" s="2">
        <v>0</v>
      </c>
      <c r="M26" s="26">
        <f t="shared" si="0"/>
        <v>1</v>
      </c>
      <c r="N26" s="28">
        <f t="shared" si="1"/>
        <v>1</v>
      </c>
    </row>
    <row r="27" spans="1:14" ht="12.75">
      <c r="A27" s="13">
        <v>23</v>
      </c>
      <c r="B27" s="13">
        <v>10</v>
      </c>
      <c r="C27" s="33" t="s">
        <v>58</v>
      </c>
      <c r="D27" s="8"/>
      <c r="E27" s="8" t="s">
        <v>22</v>
      </c>
      <c r="F27" s="2">
        <v>0</v>
      </c>
      <c r="G27" s="2">
        <v>0.5</v>
      </c>
      <c r="H27" s="2">
        <v>0</v>
      </c>
      <c r="I27" s="2">
        <v>0</v>
      </c>
      <c r="J27" s="2">
        <v>0</v>
      </c>
      <c r="K27" s="2">
        <v>0</v>
      </c>
      <c r="L27" s="2">
        <v>0.5</v>
      </c>
      <c r="M27" s="26">
        <f t="shared" si="0"/>
        <v>1</v>
      </c>
      <c r="N27" s="28">
        <f t="shared" si="1"/>
        <v>1</v>
      </c>
    </row>
    <row r="28" spans="1:14" ht="12.75">
      <c r="A28" s="13">
        <v>24</v>
      </c>
      <c r="B28" s="13">
        <v>10</v>
      </c>
      <c r="C28" s="35">
        <v>191</v>
      </c>
      <c r="D28" s="5" t="s">
        <v>13</v>
      </c>
      <c r="E28" s="6" t="s">
        <v>14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2">
        <v>1</v>
      </c>
      <c r="L28" s="2">
        <v>0</v>
      </c>
      <c r="M28" s="26">
        <f t="shared" si="0"/>
        <v>1</v>
      </c>
      <c r="N28" s="28">
        <f t="shared" si="1"/>
        <v>1</v>
      </c>
    </row>
    <row r="29" spans="1:14" ht="12.75">
      <c r="A29" s="13">
        <v>25</v>
      </c>
      <c r="B29" s="13">
        <v>10</v>
      </c>
      <c r="C29" s="32" t="s">
        <v>83</v>
      </c>
      <c r="D29" s="1"/>
      <c r="E29" s="1" t="s">
        <v>65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0.5</v>
      </c>
      <c r="L29" s="2">
        <v>0.5</v>
      </c>
      <c r="M29" s="26">
        <f t="shared" si="0"/>
        <v>1</v>
      </c>
      <c r="N29" s="28">
        <f t="shared" si="1"/>
        <v>1</v>
      </c>
    </row>
    <row r="30" spans="1:14" ht="12.75">
      <c r="A30" s="13">
        <v>26</v>
      </c>
      <c r="B30" s="13">
        <v>10</v>
      </c>
      <c r="C30" s="34">
        <v>218</v>
      </c>
      <c r="D30" s="8"/>
      <c r="E30" s="8" t="s">
        <v>15</v>
      </c>
      <c r="F30" s="2">
        <v>0</v>
      </c>
      <c r="G30" s="2">
        <v>0</v>
      </c>
      <c r="H30" s="2">
        <v>0</v>
      </c>
      <c r="I30" s="2">
        <v>0</v>
      </c>
      <c r="J30" s="2">
        <v>1</v>
      </c>
      <c r="K30" s="2">
        <v>0</v>
      </c>
      <c r="L30" s="2">
        <v>0</v>
      </c>
      <c r="M30" s="26">
        <f t="shared" si="0"/>
        <v>1</v>
      </c>
      <c r="N30" s="28">
        <f t="shared" si="1"/>
        <v>1</v>
      </c>
    </row>
    <row r="31" spans="1:14" ht="12.75">
      <c r="A31" s="13">
        <v>27</v>
      </c>
      <c r="B31" s="18" t="s">
        <v>88</v>
      </c>
      <c r="C31" s="17" t="s">
        <v>89</v>
      </c>
      <c r="D31" s="22" t="s">
        <v>94</v>
      </c>
      <c r="E31" s="23" t="s">
        <v>96</v>
      </c>
      <c r="F31" s="25">
        <v>0</v>
      </c>
      <c r="G31" s="25">
        <v>0.5</v>
      </c>
      <c r="H31" s="25">
        <v>0</v>
      </c>
      <c r="I31" s="25">
        <v>0</v>
      </c>
      <c r="J31" s="25">
        <v>0</v>
      </c>
      <c r="K31" s="25">
        <v>0</v>
      </c>
      <c r="L31" s="25">
        <v>0.5</v>
      </c>
      <c r="M31" s="26">
        <f t="shared" si="0"/>
        <v>1</v>
      </c>
      <c r="N31" s="28">
        <f t="shared" si="1"/>
        <v>1</v>
      </c>
    </row>
    <row r="32" spans="1:14" ht="12.75">
      <c r="A32" s="13">
        <v>28</v>
      </c>
      <c r="B32" s="13">
        <v>10</v>
      </c>
      <c r="C32" s="32" t="s">
        <v>5</v>
      </c>
      <c r="D32" s="1" t="s">
        <v>6</v>
      </c>
      <c r="E32" s="1" t="s">
        <v>12</v>
      </c>
      <c r="F32" s="2">
        <v>0</v>
      </c>
      <c r="G32" s="2">
        <v>0</v>
      </c>
      <c r="H32" s="2">
        <v>0</v>
      </c>
      <c r="I32" s="2">
        <v>0.5</v>
      </c>
      <c r="J32" s="2">
        <v>0</v>
      </c>
      <c r="K32" s="2">
        <v>0</v>
      </c>
      <c r="L32" s="2">
        <v>0.5</v>
      </c>
      <c r="M32" s="26">
        <f t="shared" si="0"/>
        <v>1</v>
      </c>
      <c r="N32" s="28">
        <f t="shared" si="1"/>
        <v>1</v>
      </c>
    </row>
    <row r="33" spans="1:14" ht="12.75">
      <c r="A33" s="13">
        <v>29</v>
      </c>
      <c r="B33" s="13">
        <v>10</v>
      </c>
      <c r="C33" s="34">
        <v>201</v>
      </c>
      <c r="D33" s="8"/>
      <c r="E33" s="8" t="s">
        <v>19</v>
      </c>
      <c r="F33" s="2">
        <v>0</v>
      </c>
      <c r="G33" s="2">
        <v>0.5</v>
      </c>
      <c r="H33" s="2">
        <v>0</v>
      </c>
      <c r="I33" s="2">
        <v>0</v>
      </c>
      <c r="J33" s="2">
        <v>0</v>
      </c>
      <c r="K33" s="2">
        <v>0</v>
      </c>
      <c r="L33" s="2">
        <v>0.5</v>
      </c>
      <c r="M33" s="26">
        <f t="shared" si="0"/>
        <v>1</v>
      </c>
      <c r="N33" s="28">
        <f t="shared" si="1"/>
        <v>1</v>
      </c>
    </row>
    <row r="34" spans="1:14" ht="12.75">
      <c r="A34" s="13">
        <v>30</v>
      </c>
      <c r="B34" s="18" t="s">
        <v>88</v>
      </c>
      <c r="C34" s="17" t="s">
        <v>89</v>
      </c>
      <c r="D34" s="17" t="s">
        <v>94</v>
      </c>
      <c r="E34" s="23" t="s">
        <v>97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0.5</v>
      </c>
      <c r="L34" s="23">
        <v>0.5</v>
      </c>
      <c r="M34" s="26">
        <f t="shared" si="0"/>
        <v>1</v>
      </c>
      <c r="N34" s="28">
        <f t="shared" si="1"/>
        <v>1</v>
      </c>
    </row>
    <row r="35" spans="1:14" ht="12.75">
      <c r="A35" s="13">
        <v>31</v>
      </c>
      <c r="B35" s="13">
        <v>10</v>
      </c>
      <c r="C35" s="33" t="s">
        <v>59</v>
      </c>
      <c r="D35" s="8"/>
      <c r="E35" s="8" t="s">
        <v>30</v>
      </c>
      <c r="F35" s="2">
        <v>0</v>
      </c>
      <c r="G35" s="2">
        <v>0</v>
      </c>
      <c r="H35" s="2">
        <v>0</v>
      </c>
      <c r="I35" s="2">
        <v>0</v>
      </c>
      <c r="J35" s="2">
        <v>0.5</v>
      </c>
      <c r="K35" s="2">
        <v>0</v>
      </c>
      <c r="L35" s="2">
        <v>0.5</v>
      </c>
      <c r="M35" s="26">
        <f t="shared" si="0"/>
        <v>1</v>
      </c>
      <c r="N35" s="28">
        <f t="shared" si="1"/>
        <v>1</v>
      </c>
    </row>
    <row r="36" spans="1:14" ht="12.75">
      <c r="A36" s="13">
        <v>32</v>
      </c>
      <c r="B36" s="13">
        <v>10</v>
      </c>
      <c r="C36" s="33" t="s">
        <v>57</v>
      </c>
      <c r="D36" s="8"/>
      <c r="E36" s="8" t="s">
        <v>20</v>
      </c>
      <c r="F36" s="2">
        <v>0</v>
      </c>
      <c r="G36" s="2">
        <v>0</v>
      </c>
      <c r="H36" s="2">
        <v>0.5</v>
      </c>
      <c r="I36" s="2">
        <v>0</v>
      </c>
      <c r="J36" s="2">
        <v>0</v>
      </c>
      <c r="K36" s="2">
        <v>0</v>
      </c>
      <c r="L36" s="2">
        <v>0.5</v>
      </c>
      <c r="M36" s="26">
        <f t="shared" si="0"/>
        <v>1</v>
      </c>
      <c r="N36" s="28">
        <f t="shared" si="1"/>
        <v>1</v>
      </c>
    </row>
    <row r="37" spans="1:14" ht="12.75">
      <c r="A37" s="13">
        <v>33</v>
      </c>
      <c r="B37" s="13">
        <v>10</v>
      </c>
      <c r="C37" s="34">
        <v>62</v>
      </c>
      <c r="D37" s="8"/>
      <c r="E37" s="8" t="s">
        <v>25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0.5</v>
      </c>
      <c r="M37" s="26">
        <f aca="true" t="shared" si="2" ref="M37:M68">SUM(F37:L37)</f>
        <v>0.5</v>
      </c>
      <c r="N37" s="28">
        <f aca="true" t="shared" si="3" ref="N37:N68">LARGE(F37:L37,1)+LARGE(F37:L37,2)+LARGE(F37:L37,3)</f>
        <v>0.5</v>
      </c>
    </row>
    <row r="38" spans="1:14" ht="12.75">
      <c r="A38" s="13">
        <v>34</v>
      </c>
      <c r="B38" s="13">
        <v>10</v>
      </c>
      <c r="C38" s="32">
        <v>215</v>
      </c>
      <c r="D38" s="1"/>
      <c r="E38" s="1" t="s">
        <v>80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0.5</v>
      </c>
      <c r="M38" s="26">
        <f t="shared" si="2"/>
        <v>0.5</v>
      </c>
      <c r="N38" s="28">
        <f t="shared" si="3"/>
        <v>0.5</v>
      </c>
    </row>
    <row r="39" spans="1:14" ht="12.75">
      <c r="A39" s="13">
        <v>35</v>
      </c>
      <c r="B39" s="18" t="s">
        <v>88</v>
      </c>
      <c r="C39" s="17" t="s">
        <v>89</v>
      </c>
      <c r="D39" s="22" t="s">
        <v>94</v>
      </c>
      <c r="E39" s="23" t="s">
        <v>98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0.5</v>
      </c>
      <c r="L39" s="25">
        <v>0</v>
      </c>
      <c r="M39" s="26">
        <f t="shared" si="2"/>
        <v>0.5</v>
      </c>
      <c r="N39" s="28">
        <f t="shared" si="3"/>
        <v>0.5</v>
      </c>
    </row>
    <row r="40" spans="1:14" ht="12.75">
      <c r="A40" s="13">
        <v>36</v>
      </c>
      <c r="B40" s="13">
        <v>10</v>
      </c>
      <c r="C40" s="32" t="s">
        <v>60</v>
      </c>
      <c r="D40" s="1"/>
      <c r="E40" s="1" t="s">
        <v>66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0.5</v>
      </c>
      <c r="M40" s="26">
        <f t="shared" si="2"/>
        <v>0.5</v>
      </c>
      <c r="N40" s="28">
        <f t="shared" si="3"/>
        <v>0.5</v>
      </c>
    </row>
    <row r="41" spans="1:14" ht="12.75">
      <c r="A41" s="13">
        <v>37</v>
      </c>
      <c r="B41" s="13">
        <v>10</v>
      </c>
      <c r="C41" s="33" t="s">
        <v>59</v>
      </c>
      <c r="D41" s="8"/>
      <c r="E41" s="8" t="s">
        <v>50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0.5</v>
      </c>
      <c r="M41" s="26">
        <f t="shared" si="2"/>
        <v>0.5</v>
      </c>
      <c r="N41" s="28">
        <f t="shared" si="3"/>
        <v>0.5</v>
      </c>
    </row>
    <row r="42" spans="1:14" ht="12.75">
      <c r="A42" s="13">
        <v>38</v>
      </c>
      <c r="B42" s="13">
        <v>10</v>
      </c>
      <c r="C42" s="34">
        <v>218</v>
      </c>
      <c r="D42" s="8"/>
      <c r="E42" s="8" t="s">
        <v>26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0.5</v>
      </c>
      <c r="M42" s="26">
        <f t="shared" si="2"/>
        <v>0.5</v>
      </c>
      <c r="N42" s="28">
        <f t="shared" si="3"/>
        <v>0.5</v>
      </c>
    </row>
    <row r="43" spans="1:14" ht="12.75">
      <c r="A43" s="13">
        <v>39</v>
      </c>
      <c r="B43" s="13">
        <v>10</v>
      </c>
      <c r="C43" s="34">
        <v>218</v>
      </c>
      <c r="D43" s="8" t="s">
        <v>62</v>
      </c>
      <c r="E43" s="8" t="s">
        <v>55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0.5</v>
      </c>
      <c r="M43" s="26">
        <f t="shared" si="2"/>
        <v>0.5</v>
      </c>
      <c r="N43" s="28">
        <f t="shared" si="3"/>
        <v>0.5</v>
      </c>
    </row>
    <row r="44" spans="1:14" ht="12.75">
      <c r="A44" s="13">
        <v>40</v>
      </c>
      <c r="B44" s="13">
        <v>10</v>
      </c>
      <c r="C44" s="34">
        <v>41</v>
      </c>
      <c r="D44" s="8"/>
      <c r="E44" s="8" t="s">
        <v>21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0.5</v>
      </c>
      <c r="M44" s="26">
        <f t="shared" si="2"/>
        <v>0.5</v>
      </c>
      <c r="N44" s="28">
        <f t="shared" si="3"/>
        <v>0.5</v>
      </c>
    </row>
    <row r="45" spans="1:14" ht="12.75">
      <c r="A45" s="13">
        <v>41</v>
      </c>
      <c r="B45" s="13">
        <v>10</v>
      </c>
      <c r="C45" s="32" t="s">
        <v>69</v>
      </c>
      <c r="D45" s="1"/>
      <c r="E45" s="1" t="s">
        <v>70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0.5</v>
      </c>
      <c r="M45" s="26">
        <f t="shared" si="2"/>
        <v>0.5</v>
      </c>
      <c r="N45" s="28">
        <f t="shared" si="3"/>
        <v>0.5</v>
      </c>
    </row>
    <row r="46" spans="1:14" ht="12.75">
      <c r="A46" s="13">
        <v>42</v>
      </c>
      <c r="B46" s="13">
        <v>10</v>
      </c>
      <c r="C46" s="32">
        <v>19</v>
      </c>
      <c r="D46" s="1"/>
      <c r="E46" s="1" t="s">
        <v>71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0.5</v>
      </c>
      <c r="M46" s="26">
        <f t="shared" si="2"/>
        <v>0.5</v>
      </c>
      <c r="N46" s="28">
        <f t="shared" si="3"/>
        <v>0.5</v>
      </c>
    </row>
    <row r="47" spans="1:14" ht="12.75">
      <c r="A47" s="13">
        <v>43</v>
      </c>
      <c r="B47" s="13">
        <v>10</v>
      </c>
      <c r="C47" s="34">
        <v>62</v>
      </c>
      <c r="D47" s="8"/>
      <c r="E47" s="8" t="s">
        <v>34</v>
      </c>
      <c r="F47" s="2">
        <v>0</v>
      </c>
      <c r="G47" s="2">
        <v>0</v>
      </c>
      <c r="H47" s="2">
        <v>0</v>
      </c>
      <c r="I47" s="2">
        <v>0</v>
      </c>
      <c r="J47" s="2">
        <v>0.5</v>
      </c>
      <c r="K47" s="2">
        <v>0</v>
      </c>
      <c r="L47" s="2">
        <v>0</v>
      </c>
      <c r="M47" s="26">
        <f t="shared" si="2"/>
        <v>0.5</v>
      </c>
      <c r="N47" s="28">
        <f t="shared" si="3"/>
        <v>0.5</v>
      </c>
    </row>
    <row r="48" spans="1:14" ht="12.75">
      <c r="A48" s="13">
        <v>44</v>
      </c>
      <c r="B48" s="13">
        <v>10</v>
      </c>
      <c r="C48" s="32">
        <v>138</v>
      </c>
      <c r="D48" s="1"/>
      <c r="E48" s="1" t="s">
        <v>81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0.5</v>
      </c>
      <c r="M48" s="26">
        <f t="shared" si="2"/>
        <v>0.5</v>
      </c>
      <c r="N48" s="28">
        <f t="shared" si="3"/>
        <v>0.5</v>
      </c>
    </row>
    <row r="49" spans="1:14" ht="12.75">
      <c r="A49" s="13">
        <v>45</v>
      </c>
      <c r="B49" s="18" t="s">
        <v>88</v>
      </c>
      <c r="C49" s="17" t="s">
        <v>89</v>
      </c>
      <c r="D49" s="22" t="s">
        <v>94</v>
      </c>
      <c r="E49" s="23" t="s">
        <v>100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0.5</v>
      </c>
      <c r="L49" s="23">
        <v>0</v>
      </c>
      <c r="M49" s="26">
        <f t="shared" si="2"/>
        <v>0.5</v>
      </c>
      <c r="N49" s="28">
        <f t="shared" si="3"/>
        <v>0.5</v>
      </c>
    </row>
    <row r="50" spans="1:14" ht="12.75">
      <c r="A50" s="13">
        <v>46</v>
      </c>
      <c r="B50" s="13">
        <v>10</v>
      </c>
      <c r="C50" s="32">
        <v>41</v>
      </c>
      <c r="D50" s="1"/>
      <c r="E50" s="1" t="s">
        <v>82</v>
      </c>
      <c r="F50" s="2">
        <v>0</v>
      </c>
      <c r="G50" s="2">
        <v>0</v>
      </c>
      <c r="H50" s="2">
        <v>0</v>
      </c>
      <c r="I50" s="2">
        <v>0</v>
      </c>
      <c r="J50" s="2">
        <v>0.5</v>
      </c>
      <c r="K50" s="2">
        <v>0</v>
      </c>
      <c r="L50" s="2">
        <v>0</v>
      </c>
      <c r="M50" s="26">
        <f t="shared" si="2"/>
        <v>0.5</v>
      </c>
      <c r="N50" s="28">
        <f t="shared" si="3"/>
        <v>0.5</v>
      </c>
    </row>
    <row r="51" spans="1:14" ht="12.75">
      <c r="A51" s="13">
        <v>47</v>
      </c>
      <c r="B51" s="13">
        <v>10</v>
      </c>
      <c r="C51" s="33" t="s">
        <v>61</v>
      </c>
      <c r="D51" s="8"/>
      <c r="E51" s="8" t="s">
        <v>54</v>
      </c>
      <c r="F51" s="2">
        <v>0</v>
      </c>
      <c r="G51" s="2">
        <v>0.5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6">
        <f t="shared" si="2"/>
        <v>0.5</v>
      </c>
      <c r="N51" s="28">
        <f t="shared" si="3"/>
        <v>0.5</v>
      </c>
    </row>
    <row r="52" spans="1:14" ht="12.75">
      <c r="A52" s="13">
        <v>48</v>
      </c>
      <c r="B52" s="13">
        <v>10</v>
      </c>
      <c r="C52" s="33" t="s">
        <v>57</v>
      </c>
      <c r="D52" s="8"/>
      <c r="E52" s="8" t="s">
        <v>51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0.5</v>
      </c>
      <c r="M52" s="26">
        <f t="shared" si="2"/>
        <v>0.5</v>
      </c>
      <c r="N52" s="28">
        <f t="shared" si="3"/>
        <v>0.5</v>
      </c>
    </row>
    <row r="53" spans="1:14" ht="12.75">
      <c r="A53" s="13">
        <v>49</v>
      </c>
      <c r="B53" s="18" t="s">
        <v>101</v>
      </c>
      <c r="C53" s="17" t="s">
        <v>89</v>
      </c>
      <c r="D53" s="22" t="s">
        <v>94</v>
      </c>
      <c r="E53" s="23" t="s">
        <v>102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0.5</v>
      </c>
      <c r="L53" s="23">
        <v>0</v>
      </c>
      <c r="M53" s="26">
        <f t="shared" si="2"/>
        <v>0.5</v>
      </c>
      <c r="N53" s="28">
        <f t="shared" si="3"/>
        <v>0.5</v>
      </c>
    </row>
    <row r="54" spans="1:14" ht="12.75">
      <c r="A54" s="13">
        <v>50</v>
      </c>
      <c r="B54" s="13">
        <v>10</v>
      </c>
      <c r="C54" s="34">
        <v>41</v>
      </c>
      <c r="D54" s="8"/>
      <c r="E54" s="8" t="s">
        <v>43</v>
      </c>
      <c r="F54" s="2">
        <v>0</v>
      </c>
      <c r="G54" s="2">
        <v>0</v>
      </c>
      <c r="H54" s="2">
        <v>0</v>
      </c>
      <c r="I54" s="2">
        <v>0</v>
      </c>
      <c r="J54" s="2">
        <v>0.5</v>
      </c>
      <c r="K54" s="2">
        <v>0</v>
      </c>
      <c r="L54" s="2">
        <v>0</v>
      </c>
      <c r="M54" s="26">
        <f t="shared" si="2"/>
        <v>0.5</v>
      </c>
      <c r="N54" s="28">
        <f t="shared" si="3"/>
        <v>0.5</v>
      </c>
    </row>
    <row r="55" spans="1:14" ht="12.75">
      <c r="A55" s="13">
        <v>51</v>
      </c>
      <c r="B55" s="18" t="s">
        <v>88</v>
      </c>
      <c r="C55" s="17" t="s">
        <v>89</v>
      </c>
      <c r="D55" s="17" t="s">
        <v>94</v>
      </c>
      <c r="E55" s="23" t="s">
        <v>99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0.5</v>
      </c>
      <c r="M55" s="26">
        <f t="shared" si="2"/>
        <v>0.5</v>
      </c>
      <c r="N55" s="28">
        <f t="shared" si="3"/>
        <v>0.5</v>
      </c>
    </row>
    <row r="56" spans="1:14" ht="12.75">
      <c r="A56" s="13">
        <v>52</v>
      </c>
      <c r="B56" s="13">
        <v>10</v>
      </c>
      <c r="C56" s="32" t="s">
        <v>59</v>
      </c>
      <c r="D56" s="1"/>
      <c r="E56" s="1" t="s">
        <v>67</v>
      </c>
      <c r="F56" s="2">
        <v>0</v>
      </c>
      <c r="G56" s="2">
        <v>0</v>
      </c>
      <c r="H56" s="2">
        <v>0</v>
      </c>
      <c r="I56" s="2">
        <v>0.5</v>
      </c>
      <c r="J56" s="2">
        <v>0</v>
      </c>
      <c r="K56" s="2">
        <v>0</v>
      </c>
      <c r="L56" s="2">
        <v>0</v>
      </c>
      <c r="M56" s="26">
        <f t="shared" si="2"/>
        <v>0.5</v>
      </c>
      <c r="N56" s="28">
        <f t="shared" si="3"/>
        <v>0.5</v>
      </c>
    </row>
    <row r="57" spans="1:14" ht="12.75">
      <c r="A57" s="13">
        <v>53</v>
      </c>
      <c r="B57" s="13">
        <v>10</v>
      </c>
      <c r="C57" s="34">
        <v>41</v>
      </c>
      <c r="D57" s="8"/>
      <c r="E57" s="8" t="s">
        <v>53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0.5</v>
      </c>
      <c r="L57" s="2">
        <v>0</v>
      </c>
      <c r="M57" s="26">
        <f t="shared" si="2"/>
        <v>0.5</v>
      </c>
      <c r="N57" s="28">
        <f t="shared" si="3"/>
        <v>0.5</v>
      </c>
    </row>
    <row r="58" spans="1:14" ht="12.75">
      <c r="A58" s="13">
        <v>54</v>
      </c>
      <c r="B58" s="13">
        <v>10</v>
      </c>
      <c r="C58" s="34">
        <v>205</v>
      </c>
      <c r="D58" s="8"/>
      <c r="E58" s="8" t="s">
        <v>38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6">
        <f t="shared" si="2"/>
        <v>0</v>
      </c>
      <c r="N58" s="28">
        <f t="shared" si="3"/>
        <v>0</v>
      </c>
    </row>
    <row r="59" spans="1:14" ht="12.75">
      <c r="A59" s="13">
        <v>55</v>
      </c>
      <c r="B59" s="13">
        <v>10</v>
      </c>
      <c r="C59" s="32">
        <v>41</v>
      </c>
      <c r="D59" s="1"/>
      <c r="E59" s="1" t="s">
        <v>86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6">
        <f t="shared" si="2"/>
        <v>0</v>
      </c>
      <c r="N59" s="28">
        <f t="shared" si="3"/>
        <v>0</v>
      </c>
    </row>
    <row r="60" spans="1:14" ht="12.75">
      <c r="A60" s="13">
        <v>56</v>
      </c>
      <c r="B60" s="13">
        <v>10</v>
      </c>
      <c r="C60" s="32" t="s">
        <v>76</v>
      </c>
      <c r="D60" s="1"/>
      <c r="E60" s="1" t="s">
        <v>77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6">
        <f t="shared" si="2"/>
        <v>0</v>
      </c>
      <c r="N60" s="28">
        <f t="shared" si="3"/>
        <v>0</v>
      </c>
    </row>
    <row r="61" spans="1:14" ht="12.75">
      <c r="A61" s="13">
        <v>57</v>
      </c>
      <c r="B61" s="13">
        <v>10</v>
      </c>
      <c r="C61" s="34">
        <v>19</v>
      </c>
      <c r="D61" s="8"/>
      <c r="E61" s="8" t="s">
        <v>28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6">
        <f t="shared" si="2"/>
        <v>0</v>
      </c>
      <c r="N61" s="28">
        <f t="shared" si="3"/>
        <v>0</v>
      </c>
    </row>
    <row r="62" spans="1:14" ht="12.75">
      <c r="A62" s="13">
        <v>58</v>
      </c>
      <c r="B62" s="13">
        <v>10</v>
      </c>
      <c r="C62" s="34">
        <v>12</v>
      </c>
      <c r="D62" s="8"/>
      <c r="E62" s="8" t="s">
        <v>27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6">
        <f t="shared" si="2"/>
        <v>0</v>
      </c>
      <c r="N62" s="28">
        <f t="shared" si="3"/>
        <v>0</v>
      </c>
    </row>
    <row r="63" spans="1:14" ht="12.75">
      <c r="A63" s="13">
        <v>59</v>
      </c>
      <c r="B63" s="13">
        <v>10</v>
      </c>
      <c r="C63" s="34">
        <v>19</v>
      </c>
      <c r="D63" s="8"/>
      <c r="E63" s="8" t="s">
        <v>40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6">
        <f t="shared" si="2"/>
        <v>0</v>
      </c>
      <c r="N63" s="28">
        <f t="shared" si="3"/>
        <v>0</v>
      </c>
    </row>
    <row r="64" spans="1:14" ht="12.75">
      <c r="A64" s="13">
        <v>60</v>
      </c>
      <c r="B64" s="18" t="s">
        <v>88</v>
      </c>
      <c r="C64" s="17" t="s">
        <v>89</v>
      </c>
      <c r="D64" s="22" t="s">
        <v>94</v>
      </c>
      <c r="E64" s="23" t="s">
        <v>103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6">
        <f t="shared" si="2"/>
        <v>0</v>
      </c>
      <c r="N64" s="28">
        <f t="shared" si="3"/>
        <v>0</v>
      </c>
    </row>
    <row r="65" spans="1:14" ht="12.75">
      <c r="A65" s="13">
        <v>61</v>
      </c>
      <c r="B65" s="13">
        <v>10</v>
      </c>
      <c r="C65" s="32" t="s">
        <v>5</v>
      </c>
      <c r="D65" s="1"/>
      <c r="E65" s="1" t="s">
        <v>11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6">
        <f t="shared" si="2"/>
        <v>0</v>
      </c>
      <c r="N65" s="28">
        <f t="shared" si="3"/>
        <v>0</v>
      </c>
    </row>
    <row r="66" spans="1:14" ht="12.75">
      <c r="A66" s="13">
        <v>62</v>
      </c>
      <c r="B66" s="13">
        <v>10</v>
      </c>
      <c r="C66" s="32" t="s">
        <v>76</v>
      </c>
      <c r="D66" s="1"/>
      <c r="E66" s="1" t="s">
        <v>78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6">
        <f t="shared" si="2"/>
        <v>0</v>
      </c>
      <c r="N66" s="28">
        <f t="shared" si="3"/>
        <v>0</v>
      </c>
    </row>
    <row r="67" spans="1:14" ht="12.75">
      <c r="A67" s="13">
        <v>63</v>
      </c>
      <c r="B67" s="13">
        <v>10</v>
      </c>
      <c r="C67" s="33" t="s">
        <v>45</v>
      </c>
      <c r="D67" s="8"/>
      <c r="E67" s="8" t="s">
        <v>46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6">
        <f t="shared" si="2"/>
        <v>0</v>
      </c>
      <c r="N67" s="28">
        <f t="shared" si="3"/>
        <v>0</v>
      </c>
    </row>
    <row r="68" spans="1:14" ht="12.75">
      <c r="A68" s="13">
        <v>64</v>
      </c>
      <c r="B68" s="13">
        <v>10</v>
      </c>
      <c r="C68" s="34">
        <v>62</v>
      </c>
      <c r="D68" s="8"/>
      <c r="E68" s="8" t="s">
        <v>36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6">
        <f t="shared" si="2"/>
        <v>0</v>
      </c>
      <c r="N68" s="28">
        <f t="shared" si="3"/>
        <v>0</v>
      </c>
    </row>
    <row r="69" spans="1:14" ht="12.75">
      <c r="A69" s="14">
        <v>65</v>
      </c>
      <c r="B69" s="14">
        <v>10</v>
      </c>
      <c r="C69" s="36" t="s">
        <v>60</v>
      </c>
      <c r="D69" s="20"/>
      <c r="E69" s="20" t="s">
        <v>48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26">
        <f aca="true" t="shared" si="4" ref="M69:M79">SUM(F69:L69)</f>
        <v>0</v>
      </c>
      <c r="N69" s="28">
        <f aca="true" t="shared" si="5" ref="N69:N79">LARGE(F69:L69,1)+LARGE(F69:L69,2)+LARGE(F69:L69,3)</f>
        <v>0</v>
      </c>
    </row>
    <row r="70" spans="1:14" ht="12.75">
      <c r="A70" s="13">
        <v>66</v>
      </c>
      <c r="B70" s="11">
        <v>10</v>
      </c>
      <c r="C70" s="16">
        <v>36</v>
      </c>
      <c r="D70" s="3"/>
      <c r="E70" s="3" t="s">
        <v>79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26">
        <f t="shared" si="4"/>
        <v>0</v>
      </c>
      <c r="N70" s="28">
        <f t="shared" si="5"/>
        <v>0</v>
      </c>
    </row>
    <row r="71" spans="1:14" ht="12.75">
      <c r="A71" s="13">
        <v>67</v>
      </c>
      <c r="B71" s="11">
        <v>10</v>
      </c>
      <c r="C71" s="37">
        <v>205</v>
      </c>
      <c r="D71" s="21"/>
      <c r="E71" s="21" t="s">
        <v>37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6">
        <f t="shared" si="4"/>
        <v>0</v>
      </c>
      <c r="N71" s="28">
        <f t="shared" si="5"/>
        <v>0</v>
      </c>
    </row>
    <row r="72" spans="1:14" ht="12.75">
      <c r="A72" s="13">
        <v>68</v>
      </c>
      <c r="B72" s="11">
        <v>10</v>
      </c>
      <c r="C72" s="16">
        <v>133</v>
      </c>
      <c r="D72" s="3"/>
      <c r="E72" s="3" t="s">
        <v>74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26">
        <f t="shared" si="4"/>
        <v>0</v>
      </c>
      <c r="N72" s="28">
        <f t="shared" si="5"/>
        <v>0</v>
      </c>
    </row>
    <row r="73" spans="1:14" ht="12.75">
      <c r="A73" s="13">
        <v>69</v>
      </c>
      <c r="B73" s="11">
        <v>10</v>
      </c>
      <c r="C73" s="16">
        <v>163</v>
      </c>
      <c r="D73" s="3"/>
      <c r="E73" s="3" t="s">
        <v>75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6">
        <f t="shared" si="4"/>
        <v>0</v>
      </c>
      <c r="N73" s="28">
        <f t="shared" si="5"/>
        <v>0</v>
      </c>
    </row>
    <row r="74" spans="1:14" ht="12.75">
      <c r="A74" s="13">
        <v>70</v>
      </c>
      <c r="B74" s="11">
        <v>10</v>
      </c>
      <c r="C74" s="16">
        <v>127</v>
      </c>
      <c r="E74" s="3" t="s">
        <v>73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26">
        <f t="shared" si="4"/>
        <v>0</v>
      </c>
      <c r="N74" s="28">
        <f t="shared" si="5"/>
        <v>0</v>
      </c>
    </row>
    <row r="75" spans="1:14" ht="12.75">
      <c r="A75" s="13">
        <v>71</v>
      </c>
      <c r="B75" s="11">
        <v>10</v>
      </c>
      <c r="C75" s="16">
        <v>36</v>
      </c>
      <c r="D75" s="3"/>
      <c r="E75" s="3" t="s">
        <v>72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6">
        <f t="shared" si="4"/>
        <v>0</v>
      </c>
      <c r="N75" s="28">
        <f t="shared" si="5"/>
        <v>0</v>
      </c>
    </row>
    <row r="76" spans="1:14" ht="12.75">
      <c r="A76" s="14">
        <v>72</v>
      </c>
      <c r="B76" s="11">
        <v>10</v>
      </c>
      <c r="C76" s="37">
        <v>19</v>
      </c>
      <c r="D76" s="19"/>
      <c r="E76" s="21" t="s">
        <v>47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26">
        <f t="shared" si="4"/>
        <v>0</v>
      </c>
      <c r="N76" s="28">
        <f t="shared" si="5"/>
        <v>0</v>
      </c>
    </row>
    <row r="77" spans="1:14" ht="12.75">
      <c r="A77" s="13">
        <v>73</v>
      </c>
      <c r="B77" s="11">
        <v>10</v>
      </c>
      <c r="C77" s="38" t="s">
        <v>32</v>
      </c>
      <c r="D77" s="21"/>
      <c r="E77" s="21" t="s">
        <v>33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26">
        <f t="shared" si="4"/>
        <v>0</v>
      </c>
      <c r="N77" s="28">
        <f t="shared" si="5"/>
        <v>0</v>
      </c>
    </row>
    <row r="78" spans="1:14" ht="12.75">
      <c r="A78" s="13">
        <v>74</v>
      </c>
      <c r="B78" s="11">
        <v>10</v>
      </c>
      <c r="C78" s="37">
        <v>133</v>
      </c>
      <c r="D78" s="21"/>
      <c r="E78" s="21" t="s">
        <v>49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26">
        <f t="shared" si="4"/>
        <v>0</v>
      </c>
      <c r="N78" s="28">
        <f t="shared" si="5"/>
        <v>0</v>
      </c>
    </row>
    <row r="79" spans="1:14" ht="12.75">
      <c r="A79" s="13">
        <v>75</v>
      </c>
      <c r="B79" s="11">
        <v>10</v>
      </c>
      <c r="C79" s="38" t="s">
        <v>56</v>
      </c>
      <c r="D79" s="21"/>
      <c r="E79" s="21" t="s">
        <v>41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26">
        <f t="shared" si="4"/>
        <v>0</v>
      </c>
      <c r="N79" s="28">
        <f t="shared" si="5"/>
        <v>0</v>
      </c>
    </row>
    <row r="80" spans="1:14" ht="12.75">
      <c r="A80" s="15"/>
      <c r="B80" s="15"/>
      <c r="C80" s="27"/>
      <c r="D80" s="3"/>
      <c r="E80" s="3"/>
      <c r="F80" s="4"/>
      <c r="G80" s="4"/>
      <c r="H80" s="4"/>
      <c r="I80" s="4"/>
      <c r="J80" s="4"/>
      <c r="K80" s="4"/>
      <c r="L80" s="4"/>
      <c r="M80" s="27"/>
      <c r="N80" s="27"/>
    </row>
    <row r="81" spans="1:14" ht="12.75">
      <c r="A81" s="15"/>
      <c r="B81" s="15"/>
      <c r="C81" s="27"/>
      <c r="D81" s="3"/>
      <c r="E81" s="3"/>
      <c r="F81" s="4"/>
      <c r="G81" s="4"/>
      <c r="H81" s="4"/>
      <c r="I81" s="4"/>
      <c r="J81" s="4"/>
      <c r="K81" s="4"/>
      <c r="L81" s="4"/>
      <c r="M81" s="27"/>
      <c r="N81" s="27"/>
    </row>
    <row r="82" spans="1:14" ht="12.75">
      <c r="A82" s="15"/>
      <c r="B82" s="15"/>
      <c r="C82" s="27"/>
      <c r="D82" s="3"/>
      <c r="E82" s="3"/>
      <c r="F82" s="4"/>
      <c r="G82" s="4"/>
      <c r="H82" s="4"/>
      <c r="I82" s="4"/>
      <c r="J82" s="4"/>
      <c r="K82" s="4"/>
      <c r="L82" s="4"/>
      <c r="M82" s="27"/>
      <c r="N82" s="27"/>
    </row>
    <row r="83" spans="1:14" ht="12.75">
      <c r="A83" s="15"/>
      <c r="B83" s="15"/>
      <c r="C83" s="27"/>
      <c r="D83" s="3"/>
      <c r="E83" s="3"/>
      <c r="F83" s="4"/>
      <c r="G83" s="4"/>
      <c r="H83" s="4"/>
      <c r="I83" s="4"/>
      <c r="J83" s="4"/>
      <c r="K83" s="4"/>
      <c r="L83" s="4"/>
      <c r="M83" s="27"/>
      <c r="N83" s="27"/>
    </row>
    <row r="84" spans="1:14" ht="12.75">
      <c r="A84" s="15"/>
      <c r="B84" s="15"/>
      <c r="C84" s="27"/>
      <c r="D84" s="3"/>
      <c r="E84" s="3"/>
      <c r="F84" s="4"/>
      <c r="G84" s="4"/>
      <c r="H84" s="4"/>
      <c r="I84" s="4"/>
      <c r="J84" s="4"/>
      <c r="K84" s="4"/>
      <c r="L84" s="4"/>
      <c r="M84" s="27"/>
      <c r="N84" s="27"/>
    </row>
    <row r="85" spans="1:14" ht="12.75">
      <c r="A85" s="15"/>
      <c r="B85" s="15"/>
      <c r="C85" s="27"/>
      <c r="D85" s="3"/>
      <c r="E85" s="3"/>
      <c r="F85" s="4"/>
      <c r="G85" s="4"/>
      <c r="H85" s="4"/>
      <c r="I85" s="4"/>
      <c r="J85" s="4"/>
      <c r="K85" s="4"/>
      <c r="L85" s="4"/>
      <c r="M85" s="27"/>
      <c r="N85" s="27"/>
    </row>
    <row r="86" spans="1:14" ht="12.75">
      <c r="A86" s="15"/>
      <c r="B86" s="15"/>
      <c r="C86" s="27"/>
      <c r="D86" s="3"/>
      <c r="E86" s="3"/>
      <c r="F86" s="4"/>
      <c r="G86" s="4"/>
      <c r="H86" s="4"/>
      <c r="I86" s="4"/>
      <c r="J86" s="4"/>
      <c r="K86" s="4"/>
      <c r="L86" s="4"/>
      <c r="M86" s="27"/>
      <c r="N86" s="27"/>
    </row>
    <row r="87" spans="1:14" ht="12.75">
      <c r="A87" s="15"/>
      <c r="B87" s="15"/>
      <c r="C87" s="27"/>
      <c r="D87" s="3"/>
      <c r="E87" s="3"/>
      <c r="F87" s="4"/>
      <c r="G87" s="4"/>
      <c r="H87" s="4"/>
      <c r="I87" s="4"/>
      <c r="J87" s="4"/>
      <c r="K87" s="4"/>
      <c r="L87" s="4"/>
      <c r="M87" s="27"/>
      <c r="N87" s="27"/>
    </row>
    <row r="88" spans="1:14" ht="12.75">
      <c r="A88" s="15"/>
      <c r="B88" s="15"/>
      <c r="C88" s="27"/>
      <c r="D88" s="3"/>
      <c r="E88" s="3"/>
      <c r="F88" s="4"/>
      <c r="G88" s="4"/>
      <c r="H88" s="4"/>
      <c r="I88" s="4"/>
      <c r="J88" s="4"/>
      <c r="K88" s="4"/>
      <c r="L88" s="4"/>
      <c r="M88" s="27"/>
      <c r="N88" s="27"/>
    </row>
    <row r="89" spans="1:14" ht="12.75">
      <c r="A89" s="15"/>
      <c r="B89" s="15"/>
      <c r="C89" s="27"/>
      <c r="D89" s="3"/>
      <c r="E89" s="3"/>
      <c r="F89" s="4"/>
      <c r="G89" s="4"/>
      <c r="H89" s="4"/>
      <c r="I89" s="4"/>
      <c r="J89" s="4"/>
      <c r="K89" s="4"/>
      <c r="L89" s="4"/>
      <c r="M89" s="27"/>
      <c r="N89" s="27"/>
    </row>
    <row r="90" spans="1:14" ht="12.75">
      <c r="A90" s="15"/>
      <c r="B90" s="15"/>
      <c r="C90" s="27"/>
      <c r="D90" s="3"/>
      <c r="E90" s="3"/>
      <c r="F90" s="4"/>
      <c r="G90" s="4"/>
      <c r="H90" s="4"/>
      <c r="I90" s="4"/>
      <c r="J90" s="4"/>
      <c r="K90" s="4"/>
      <c r="L90" s="4"/>
      <c r="M90" s="27"/>
      <c r="N90" s="27"/>
    </row>
    <row r="91" spans="1:14" ht="12.75">
      <c r="A91" s="15"/>
      <c r="B91" s="15"/>
      <c r="C91" s="27"/>
      <c r="D91" s="3"/>
      <c r="E91" s="3"/>
      <c r="F91" s="4"/>
      <c r="G91" s="4"/>
      <c r="H91" s="4"/>
      <c r="I91" s="4"/>
      <c r="J91" s="4"/>
      <c r="K91" s="4"/>
      <c r="L91" s="4"/>
      <c r="M91" s="27"/>
      <c r="N91" s="27"/>
    </row>
    <row r="92" spans="1:14" ht="12.75">
      <c r="A92" s="15"/>
      <c r="B92" s="15"/>
      <c r="C92" s="27"/>
      <c r="D92" s="3"/>
      <c r="E92" s="3"/>
      <c r="F92" s="4"/>
      <c r="G92" s="4"/>
      <c r="H92" s="4"/>
      <c r="I92" s="4"/>
      <c r="J92" s="4"/>
      <c r="K92" s="4"/>
      <c r="L92" s="4"/>
      <c r="M92" s="27"/>
      <c r="N92" s="27"/>
    </row>
    <row r="93" spans="1:14" ht="12.75">
      <c r="A93" s="15"/>
      <c r="B93" s="15"/>
      <c r="C93" s="27"/>
      <c r="D93" s="3"/>
      <c r="E93" s="3"/>
      <c r="F93" s="4"/>
      <c r="G93" s="4"/>
      <c r="H93" s="4"/>
      <c r="I93" s="4"/>
      <c r="J93" s="4"/>
      <c r="K93" s="4"/>
      <c r="L93" s="4"/>
      <c r="M93" s="27"/>
      <c r="N93" s="27"/>
    </row>
    <row r="94" spans="1:14" ht="12.75">
      <c r="A94" s="15"/>
      <c r="B94" s="15"/>
      <c r="C94" s="27"/>
      <c r="D94" s="3"/>
      <c r="E94" s="3"/>
      <c r="F94" s="4"/>
      <c r="G94" s="4"/>
      <c r="H94" s="4"/>
      <c r="I94" s="4"/>
      <c r="J94" s="4"/>
      <c r="K94" s="4"/>
      <c r="L94" s="4"/>
      <c r="M94" s="27"/>
      <c r="N94" s="27"/>
    </row>
    <row r="95" spans="1:14" ht="12.75">
      <c r="A95" s="15"/>
      <c r="B95" s="15"/>
      <c r="C95" s="27"/>
      <c r="D95" s="3"/>
      <c r="E95" s="3"/>
      <c r="F95" s="4"/>
      <c r="G95" s="4"/>
      <c r="H95" s="4"/>
      <c r="I95" s="4"/>
      <c r="J95" s="4"/>
      <c r="K95" s="4"/>
      <c r="L95" s="4"/>
      <c r="M95" s="27"/>
      <c r="N95" s="27"/>
    </row>
    <row r="96" spans="1:14" ht="12.75">
      <c r="A96" s="15"/>
      <c r="B96" s="15"/>
      <c r="C96" s="27"/>
      <c r="D96" s="3"/>
      <c r="E96" s="3"/>
      <c r="F96" s="4"/>
      <c r="G96" s="4"/>
      <c r="H96" s="4"/>
      <c r="I96" s="4"/>
      <c r="J96" s="4"/>
      <c r="K96" s="4"/>
      <c r="L96" s="4"/>
      <c r="M96" s="27"/>
      <c r="N96" s="27"/>
    </row>
    <row r="97" spans="1:14" ht="12.75">
      <c r="A97" s="15"/>
      <c r="B97" s="15"/>
      <c r="C97" s="27"/>
      <c r="D97" s="3"/>
      <c r="E97" s="3"/>
      <c r="F97" s="4"/>
      <c r="G97" s="4"/>
      <c r="H97" s="4"/>
      <c r="I97" s="4"/>
      <c r="J97" s="4"/>
      <c r="K97" s="4"/>
      <c r="L97" s="4"/>
      <c r="M97" s="27"/>
      <c r="N97" s="27"/>
    </row>
    <row r="98" spans="1:14" ht="12.75">
      <c r="A98" s="15"/>
      <c r="B98" s="15"/>
      <c r="C98" s="27"/>
      <c r="D98" s="3"/>
      <c r="E98" s="3"/>
      <c r="F98" s="4"/>
      <c r="G98" s="4"/>
      <c r="H98" s="4"/>
      <c r="I98" s="4"/>
      <c r="J98" s="4"/>
      <c r="K98" s="4"/>
      <c r="L98" s="4"/>
      <c r="M98" s="27"/>
      <c r="N98" s="27"/>
    </row>
    <row r="99" spans="1:14" ht="12.75">
      <c r="A99" s="15"/>
      <c r="B99" s="15"/>
      <c r="C99" s="27"/>
      <c r="D99" s="3"/>
      <c r="E99" s="3"/>
      <c r="F99" s="4"/>
      <c r="G99" s="4"/>
      <c r="H99" s="4"/>
      <c r="I99" s="4"/>
      <c r="J99" s="4"/>
      <c r="K99" s="4"/>
      <c r="L99" s="4"/>
      <c r="M99" s="27"/>
      <c r="N99" s="27"/>
    </row>
    <row r="100" spans="1:14" ht="12.75">
      <c r="A100" s="15"/>
      <c r="B100" s="15"/>
      <c r="C100" s="27"/>
      <c r="D100" s="3"/>
      <c r="E100" s="3"/>
      <c r="F100" s="4"/>
      <c r="G100" s="4"/>
      <c r="H100" s="4"/>
      <c r="I100" s="4"/>
      <c r="J100" s="4"/>
      <c r="K100" s="4"/>
      <c r="L100" s="4"/>
      <c r="M100" s="27"/>
      <c r="N100" s="27"/>
    </row>
    <row r="101" spans="1:14" ht="12.75">
      <c r="A101" s="15"/>
      <c r="B101" s="15"/>
      <c r="C101" s="27"/>
      <c r="D101" s="3"/>
      <c r="E101" s="3"/>
      <c r="F101" s="4"/>
      <c r="G101" s="4"/>
      <c r="H101" s="4"/>
      <c r="I101" s="4"/>
      <c r="J101" s="4"/>
      <c r="K101" s="4"/>
      <c r="L101" s="4"/>
      <c r="M101" s="27"/>
      <c r="N101" s="27"/>
    </row>
    <row r="102" spans="1:14" ht="12.75">
      <c r="A102" s="15"/>
      <c r="B102" s="15"/>
      <c r="C102" s="27"/>
      <c r="D102" s="3"/>
      <c r="E102" s="3"/>
      <c r="F102" s="4"/>
      <c r="G102" s="4"/>
      <c r="H102" s="4"/>
      <c r="I102" s="4"/>
      <c r="J102" s="4"/>
      <c r="K102" s="4"/>
      <c r="L102" s="4"/>
      <c r="M102" s="27"/>
      <c r="N102" s="27"/>
    </row>
    <row r="103" spans="1:14" ht="12.75">
      <c r="A103" s="15"/>
      <c r="B103" s="15"/>
      <c r="C103" s="27"/>
      <c r="D103" s="3"/>
      <c r="E103" s="3"/>
      <c r="F103" s="4"/>
      <c r="G103" s="4"/>
      <c r="H103" s="4"/>
      <c r="I103" s="4"/>
      <c r="J103" s="4"/>
      <c r="K103" s="4"/>
      <c r="L103" s="4"/>
      <c r="M103" s="27"/>
      <c r="N103" s="27"/>
    </row>
    <row r="104" spans="1:14" ht="12.75">
      <c r="A104" s="15"/>
      <c r="B104" s="15"/>
      <c r="C104" s="27"/>
      <c r="D104" s="3"/>
      <c r="E104" s="3"/>
      <c r="F104" s="4"/>
      <c r="G104" s="4"/>
      <c r="H104" s="4"/>
      <c r="I104" s="4"/>
      <c r="J104" s="4"/>
      <c r="K104" s="4"/>
      <c r="L104" s="4"/>
      <c r="M104" s="27"/>
      <c r="N104" s="27"/>
    </row>
    <row r="105" spans="1:14" ht="12.75">
      <c r="A105" s="15"/>
      <c r="B105" s="15"/>
      <c r="C105" s="27"/>
      <c r="D105" s="3"/>
      <c r="E105" s="3"/>
      <c r="F105" s="4"/>
      <c r="G105" s="4"/>
      <c r="H105" s="4"/>
      <c r="I105" s="4"/>
      <c r="J105" s="4"/>
      <c r="K105" s="4"/>
      <c r="L105" s="4"/>
      <c r="M105" s="27"/>
      <c r="N105" s="27"/>
    </row>
    <row r="106" spans="2:14" ht="12.75">
      <c r="B106" s="15"/>
      <c r="C106" s="27"/>
      <c r="D106" s="3"/>
      <c r="E106" s="3"/>
      <c r="F106" s="4"/>
      <c r="G106" s="4"/>
      <c r="H106" s="4"/>
      <c r="I106" s="4"/>
      <c r="J106" s="4"/>
      <c r="K106" s="4"/>
      <c r="L106" s="4"/>
      <c r="M106" s="27"/>
      <c r="N106" s="27"/>
    </row>
    <row r="107" spans="2:14" ht="12.75">
      <c r="B107" s="15"/>
      <c r="C107" s="27"/>
      <c r="D107" s="3"/>
      <c r="E107" s="3"/>
      <c r="F107" s="4"/>
      <c r="G107" s="4"/>
      <c r="H107" s="4"/>
      <c r="I107" s="4"/>
      <c r="J107" s="4"/>
      <c r="K107" s="4"/>
      <c r="L107" s="4"/>
      <c r="M107" s="27"/>
      <c r="N107" s="27"/>
    </row>
    <row r="108" spans="2:14" ht="12.75">
      <c r="B108" s="15"/>
      <c r="C108" s="27"/>
      <c r="D108" s="3"/>
      <c r="E108" s="3"/>
      <c r="F108" s="4"/>
      <c r="G108" s="4"/>
      <c r="H108" s="4"/>
      <c r="I108" s="4"/>
      <c r="J108" s="4"/>
      <c r="K108" s="4"/>
      <c r="L108" s="4"/>
      <c r="M108" s="27"/>
      <c r="N108" s="27"/>
    </row>
    <row r="109" spans="2:14" ht="12.75">
      <c r="B109" s="15"/>
      <c r="C109" s="27"/>
      <c r="D109" s="3"/>
      <c r="E109" s="3"/>
      <c r="F109" s="4"/>
      <c r="G109" s="4"/>
      <c r="H109" s="4"/>
      <c r="I109" s="4"/>
      <c r="J109" s="4"/>
      <c r="K109" s="4"/>
      <c r="L109" s="4"/>
      <c r="M109" s="27"/>
      <c r="N109" s="27"/>
    </row>
    <row r="110" spans="2:14" ht="12.75">
      <c r="B110" s="15"/>
      <c r="C110" s="27"/>
      <c r="D110" s="3"/>
      <c r="E110" s="3"/>
      <c r="F110" s="4"/>
      <c r="G110" s="4"/>
      <c r="H110" s="4"/>
      <c r="I110" s="4"/>
      <c r="J110" s="4"/>
      <c r="K110" s="4"/>
      <c r="L110" s="4"/>
      <c r="M110" s="27"/>
      <c r="N110" s="27"/>
    </row>
    <row r="111" spans="2:14" ht="12.75">
      <c r="B111" s="15"/>
      <c r="C111" s="27"/>
      <c r="D111" s="3"/>
      <c r="E111" s="3"/>
      <c r="F111" s="4"/>
      <c r="G111" s="4"/>
      <c r="H111" s="4"/>
      <c r="I111" s="4"/>
      <c r="J111" s="4"/>
      <c r="K111" s="4"/>
      <c r="L111" s="4"/>
      <c r="M111" s="27"/>
      <c r="N111" s="27"/>
    </row>
    <row r="112" spans="2:14" ht="12.75">
      <c r="B112" s="15"/>
      <c r="C112" s="27"/>
      <c r="D112" s="3"/>
      <c r="E112" s="3"/>
      <c r="F112" s="4"/>
      <c r="G112" s="4"/>
      <c r="H112" s="4"/>
      <c r="I112" s="4"/>
      <c r="J112" s="4"/>
      <c r="K112" s="4"/>
      <c r="L112" s="4"/>
      <c r="M112" s="27"/>
      <c r="N112" s="27"/>
    </row>
    <row r="113" spans="2:14" ht="12.75">
      <c r="B113" s="15"/>
      <c r="C113" s="27"/>
      <c r="D113" s="3"/>
      <c r="E113" s="3"/>
      <c r="F113" s="4"/>
      <c r="G113" s="4"/>
      <c r="H113" s="4"/>
      <c r="I113" s="4"/>
      <c r="J113" s="4"/>
      <c r="K113" s="4"/>
      <c r="L113" s="4"/>
      <c r="M113" s="27"/>
      <c r="N113" s="27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alexa</cp:lastModifiedBy>
  <dcterms:created xsi:type="dcterms:W3CDTF">2009-10-23T20:28:51Z</dcterms:created>
  <dcterms:modified xsi:type="dcterms:W3CDTF">2009-11-27T11:28:54Z</dcterms:modified>
  <cp:category/>
  <cp:version/>
  <cp:contentType/>
  <cp:contentStatus/>
</cp:coreProperties>
</file>