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65" windowHeight="5505" activeTab="0"/>
  </bookViews>
  <sheets>
    <sheet name="Итог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<sst xmlns="http://schemas.openxmlformats.org/spreadsheetml/2006/main" count="72" uniqueCount="52">
  <si>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>32 Турнир городов</t>
  </si>
  <si>
    <t>№</t>
  </si>
  <si>
    <t>Класс</t>
  </si>
  <si>
    <t>Школа</t>
  </si>
  <si>
    <t>ФИО</t>
  </si>
  <si>
    <t>∑</t>
  </si>
  <si>
    <t>∑ по 3-м</t>
  </si>
  <si>
    <t>гим 20</t>
  </si>
  <si>
    <t>11 в</t>
  </si>
  <si>
    <t>Тропников Юрий</t>
  </si>
  <si>
    <t>Некрашевич Александр Дмитриевич</t>
  </si>
  <si>
    <t>11в</t>
  </si>
  <si>
    <t>Мельник Михаил</t>
  </si>
  <si>
    <t>11б</t>
  </si>
  <si>
    <t>Шинкаревич Виктор Евгеньевич</t>
  </si>
  <si>
    <t>Гумель Юрий</t>
  </si>
  <si>
    <t>Суботка Егор</t>
  </si>
  <si>
    <t>1 (4)</t>
  </si>
  <si>
    <t>2 (6)</t>
  </si>
  <si>
    <t>3а (3)</t>
  </si>
  <si>
    <t>3б (4)</t>
  </si>
  <si>
    <t>4а (4)</t>
  </si>
  <si>
    <t>4б (4)</t>
  </si>
  <si>
    <t>5 (8)</t>
  </si>
  <si>
    <t>6 (8)</t>
  </si>
  <si>
    <t>7 (11)</t>
  </si>
  <si>
    <t>Крощук Константин Сергеевич</t>
  </si>
  <si>
    <t>Алешка Евгений</t>
  </si>
  <si>
    <t>Стрелков Иван Александрович</t>
  </si>
  <si>
    <t>Лагутин Олег</t>
  </si>
  <si>
    <t>11 а</t>
  </si>
  <si>
    <t>Кузнецова Ольга</t>
  </si>
  <si>
    <t>Югов Александр</t>
  </si>
  <si>
    <t>11 д</t>
  </si>
  <si>
    <t>Бузунко Стас</t>
  </si>
  <si>
    <t>Потапов Дмитрий</t>
  </si>
  <si>
    <t>Оробей Олег</t>
  </si>
  <si>
    <t>11 г</t>
  </si>
  <si>
    <t>Щаснович Даниил</t>
  </si>
  <si>
    <t>Шестокол Анастасия Андреевна</t>
  </si>
  <si>
    <t>11фм-1</t>
  </si>
  <si>
    <t>Субач Алексей Дмитриевич</t>
  </si>
  <si>
    <t>Ляхович Юрий</t>
  </si>
  <si>
    <t>гим20</t>
  </si>
  <si>
    <t>Чарняков Глеб</t>
  </si>
  <si>
    <t>Юзин Максим Максимович</t>
  </si>
  <si>
    <t>Новик Виталий</t>
  </si>
  <si>
    <t>Заянковский Виталий</t>
  </si>
  <si>
    <t>Ващкий Богдан</t>
  </si>
  <si>
    <t>Козик Алексей</t>
  </si>
  <si>
    <t>Стрельцов Григорий</t>
  </si>
  <si>
    <t>Результаты весеннего тура – Сложный вариант  - 11 класс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</si>
</sst>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0.0"/>
    <numFmt numFmtId="166" formatCode="[&lt;=9999999]###\-####;\(###&quot;) &quot;###\-####"/>
  </numFmts>
  <fonts count="22">
    <font>
      <sz val="11"/>
      <color indexed="8"/>
      <name val="Calibri"/>
      <family val="2"/>
    </font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 horizontal="center" vertical="center"/>
      <protection/>
    </xf>
    <xf numFmtId="165" fontId="3" fillId="0" borderId="0" xfId="57" applyNumberFormat="1" applyFont="1" applyAlignment="1">
      <alignment horizontal="center" vertical="center"/>
      <protection/>
    </xf>
    <xf numFmtId="0" fontId="0" fillId="0" borderId="0" xfId="0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3" fillId="0" borderId="0" xfId="52" applyFont="1" applyAlignment="1">
      <alignment horizontal="center" vertical="center"/>
      <protection/>
    </xf>
    <xf numFmtId="165" fontId="3" fillId="0" borderId="0" xfId="52" applyNumberFormat="1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0" xfId="59" applyFont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59" applyFont="1" applyFill="1" applyAlignment="1">
      <alignment horizontal="center" vertical="center"/>
      <protection/>
    </xf>
    <xf numFmtId="165" fontId="3" fillId="0" borderId="0" xfId="59" applyNumberFormat="1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165" fontId="3" fillId="0" borderId="0" xfId="53" applyNumberFormat="1" applyFont="1" applyFill="1" applyAlignment="1">
      <alignment horizontal="center" vertical="center"/>
      <protection/>
    </xf>
    <xf numFmtId="165" fontId="0" fillId="0" borderId="0" xfId="0" applyNumberFormat="1" applyFill="1" applyAlignment="1">
      <alignment horizontal="center"/>
    </xf>
    <xf numFmtId="0" fontId="3" fillId="0" borderId="0" xfId="55" applyFont="1" applyFill="1" applyAlignment="1">
      <alignment horizontal="center" vertical="center"/>
      <protection/>
    </xf>
    <xf numFmtId="165" fontId="3" fillId="0" borderId="0" xfId="55" applyNumberFormat="1" applyFont="1" applyFill="1" applyAlignment="1">
      <alignment horizontal="center" vertical="center"/>
      <protection/>
    </xf>
    <xf numFmtId="0" fontId="3" fillId="0" borderId="0" xfId="58" applyFont="1" applyFill="1" applyAlignment="1">
      <alignment horizontal="center" vertical="center"/>
      <protection/>
    </xf>
    <xf numFmtId="165" fontId="3" fillId="0" borderId="0" xfId="58" applyNumberFormat="1" applyFont="1" applyFill="1" applyAlignment="1">
      <alignment horizontal="center" vertical="center"/>
      <protection/>
    </xf>
    <xf numFmtId="0" fontId="3" fillId="0" borderId="0" xfId="57" applyFont="1" applyFill="1" applyAlignment="1">
      <alignment horizontal="center" vertical="center"/>
      <protection/>
    </xf>
    <xf numFmtId="165" fontId="3" fillId="0" borderId="0" xfId="57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165" fontId="3" fillId="0" borderId="0" xfId="52" applyNumberFormat="1" applyFont="1" applyFill="1" applyAlignment="1">
      <alignment horizontal="center" vertical="center"/>
      <protection/>
    </xf>
    <xf numFmtId="0" fontId="3" fillId="0" borderId="0" xfId="56" applyFont="1" applyFill="1" applyAlignment="1">
      <alignment horizontal="center" vertical="center"/>
      <protection/>
    </xf>
    <xf numFmtId="165" fontId="3" fillId="0" borderId="0" xfId="56" applyNumberFormat="1" applyFont="1" applyFill="1" applyAlignment="1">
      <alignment horizontal="center" vertical="center"/>
      <protection/>
    </xf>
    <xf numFmtId="0" fontId="1" fillId="0" borderId="0" xfId="54" applyFill="1" applyBorder="1" applyAlignment="1">
      <alignment horizontal="center" vertical="center"/>
      <protection/>
    </xf>
    <xf numFmtId="165" fontId="1" fillId="0" borderId="0" xfId="54" applyNumberFormat="1" applyFont="1" applyFill="1" applyBorder="1" applyAlignment="1">
      <alignment horizontal="center" vertical="center"/>
      <protection/>
    </xf>
    <xf numFmtId="165" fontId="1" fillId="0" borderId="0" xfId="54" applyNumberFormat="1" applyFill="1" applyBorder="1" applyAlignment="1">
      <alignment horizontal="center" vertical="center"/>
      <protection/>
    </xf>
    <xf numFmtId="0" fontId="1" fillId="0" borderId="0" xfId="54" applyFill="1" applyAlignment="1">
      <alignment horizontal="center"/>
      <protection/>
    </xf>
    <xf numFmtId="165" fontId="1" fillId="0" borderId="0" xfId="54" applyNumberFormat="1" applyFont="1" applyFill="1" applyAlignment="1">
      <alignment horizontal="center"/>
      <protection/>
    </xf>
    <xf numFmtId="165" fontId="4" fillId="0" borderId="0" xfId="54" applyNumberFormat="1" applyFont="1" applyFill="1" applyBorder="1" applyAlignment="1">
      <alignment horizontal="center" vertical="center"/>
      <protection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59" applyFont="1" applyAlignment="1">
      <alignment horizontal="left" vertical="center"/>
      <protection/>
    </xf>
    <xf numFmtId="0" fontId="0" fillId="0" borderId="0" xfId="0" applyAlignment="1">
      <alignment horizontal="left"/>
    </xf>
    <xf numFmtId="0" fontId="3" fillId="0" borderId="0" xfId="57" applyFont="1" applyAlignment="1">
      <alignment horizontal="left" vertical="center"/>
      <protection/>
    </xf>
    <xf numFmtId="0" fontId="3" fillId="0" borderId="0" xfId="52" applyFont="1" applyAlignment="1">
      <alignment horizontal="left" vertical="center"/>
      <protection/>
    </xf>
    <xf numFmtId="0" fontId="1" fillId="0" borderId="0" xfId="54" applyFill="1" applyBorder="1" applyAlignment="1">
      <alignment horizontal="left" vertical="center"/>
      <protection/>
    </xf>
    <xf numFmtId="0" fontId="0" fillId="0" borderId="0" xfId="0" applyFill="1" applyAlignment="1">
      <alignment horizontal="left"/>
    </xf>
    <xf numFmtId="0" fontId="3" fillId="0" borderId="0" xfId="57" applyFont="1" applyFill="1" applyAlignment="1">
      <alignment horizontal="left" vertical="center"/>
      <protection/>
    </xf>
    <xf numFmtId="0" fontId="3" fillId="0" borderId="0" xfId="52" applyFont="1" applyFill="1" applyAlignment="1">
      <alignment horizontal="left" vertical="center"/>
      <protection/>
    </xf>
    <xf numFmtId="0" fontId="3" fillId="0" borderId="0" xfId="59" applyFont="1" applyFill="1" applyAlignment="1">
      <alignment horizontal="left" vertical="center"/>
      <protection/>
    </xf>
    <xf numFmtId="0" fontId="3" fillId="0" borderId="0" xfId="55" applyFont="1" applyFill="1" applyAlignment="1">
      <alignment horizontal="left" vertical="center"/>
      <protection/>
    </xf>
    <xf numFmtId="0" fontId="3" fillId="0" borderId="0" xfId="53" applyFont="1" applyFill="1" applyAlignment="1">
      <alignment horizontal="left" vertical="center"/>
      <protection/>
    </xf>
    <xf numFmtId="0" fontId="3" fillId="0" borderId="0" xfId="58" applyFont="1" applyFill="1" applyAlignment="1">
      <alignment horizontal="left" vertical="center"/>
      <protection/>
    </xf>
    <xf numFmtId="0" fontId="3" fillId="0" borderId="0" xfId="56" applyFont="1" applyFill="1" applyAlignment="1">
      <alignment horizontal="left" vertical="center"/>
      <protection/>
    </xf>
    <xf numFmtId="0" fontId="21" fillId="0" borderId="0" xfId="0" applyFont="1" applyFill="1" applyBorder="1" applyAlignment="1">
      <alignment horizontal="lef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3" xfId="52"/>
    <cellStyle name="Обычный 17" xfId="53"/>
    <cellStyle name="Обычный 2" xfId="54"/>
    <cellStyle name="Обычный 24" xfId="55"/>
    <cellStyle name="Обычный 25" xfId="56"/>
    <cellStyle name="Обычный 29" xfId="57"/>
    <cellStyle name="Обычный 31" xfId="58"/>
    <cellStyle name="Обычный 3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6"/>
  <sheetViews>
    <sheetView tabSelected="1" zoomScale="70" zoomScaleNormal="70" zoomScalePageLayoutView="0" workbookViewId="0" topLeftCell="A1">
      <selection activeCell="D1" sqref="D1"/>
    </sheetView>
  </sheetViews>
  <sheetFormatPr defaultColWidth="9.140625" defaultRowHeight="15"/>
  <cols>
    <col min="1" max="1" width="7.00390625" style="0" customWidth="1"/>
    <col min="3" max="3" width="11.7109375" style="0" bestFit="1" customWidth="1"/>
    <col min="4" max="4" width="38.7109375" style="45" bestFit="1" customWidth="1"/>
  </cols>
  <sheetData>
    <row r="1" spans="1:16" ht="18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8">
      <c r="A2" s="57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5">
      <c r="A3" s="3" t="s">
        <v>1</v>
      </c>
      <c r="B3" s="3" t="s">
        <v>2</v>
      </c>
      <c r="C3" s="4" t="s">
        <v>3</v>
      </c>
      <c r="D3" s="3" t="s">
        <v>4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 t="s">
        <v>5</v>
      </c>
      <c r="O3" s="3" t="s">
        <v>6</v>
      </c>
      <c r="P3" s="3"/>
    </row>
    <row r="4" spans="1:15" ht="15">
      <c r="A4" s="20">
        <v>1</v>
      </c>
      <c r="B4" s="12" t="s">
        <v>8</v>
      </c>
      <c r="C4" s="12">
        <v>41</v>
      </c>
      <c r="D4" s="43" t="s">
        <v>14</v>
      </c>
      <c r="E4" s="13">
        <v>4</v>
      </c>
      <c r="F4" s="13">
        <v>0</v>
      </c>
      <c r="G4" s="13">
        <v>0</v>
      </c>
      <c r="H4" s="13">
        <v>0</v>
      </c>
      <c r="I4" s="13">
        <v>4</v>
      </c>
      <c r="J4" s="41">
        <v>0</v>
      </c>
      <c r="K4" s="13">
        <v>0</v>
      </c>
      <c r="L4" s="33">
        <v>8</v>
      </c>
      <c r="M4" s="33">
        <v>0</v>
      </c>
      <c r="N4" s="14">
        <f aca="true" t="shared" si="0" ref="N4:N29">SUM(E4:M4)</f>
        <v>16</v>
      </c>
      <c r="O4" s="42">
        <f aca="true" t="shared" si="1" ref="O4:O29">MAX(MAX((E4+F4+G4+H4),(E4+F4+I4+J4),(E4+F4+K4),(E4+F4+L4),(E4+G4+H4+I4+J4),(E4+G4+H4+K4),(E4+G4+H4+L4),(E4+I4+J4+K4),(E4+I4+J4+L4),(E4+K4+L4),(F4+G4+H4+I4+J4),(F4+I4+J4+K4),(F4+K4+L4),(G4+H4+I4+J4+K4),(G4+H4+K4+L4),(I4+J4+K4+L4),(E4+F4+M4),(M4+F4+G4+H4),(M4+F4+I4+J4),(M4+F4+K4),(M4+F4+L4),(M4+G4+H4+I4+J4),(M4+G4+H4+K4),(M4+G4+H4+L4),(M4+I4+J4+K4),(M4+I4+J4+L4),(M4+K4+L4)),MAX((M4+E4+G4+H4),(M4+E4+I4+J4),(M4+E4+K4),(M4+E4+L4),(F4+G4+H4+K4),(F4+G4+H4+L4),(F4+I4+J4+L4),(G4+H4+I4+J4+L4)))</f>
        <v>16</v>
      </c>
    </row>
    <row r="5" spans="1:15" ht="15">
      <c r="A5" s="20">
        <v>2</v>
      </c>
      <c r="B5" s="15" t="s">
        <v>8</v>
      </c>
      <c r="C5" s="2">
        <v>33</v>
      </c>
      <c r="D5" s="17" t="s">
        <v>47</v>
      </c>
      <c r="E5" s="6">
        <v>4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5">
        <v>0</v>
      </c>
      <c r="L5" s="5">
        <v>6</v>
      </c>
      <c r="M5" s="5">
        <v>0</v>
      </c>
      <c r="N5" s="14">
        <f t="shared" si="0"/>
        <v>10</v>
      </c>
      <c r="O5" s="42">
        <f t="shared" si="1"/>
        <v>10</v>
      </c>
    </row>
    <row r="6" spans="1:15" ht="15">
      <c r="A6" s="20">
        <v>3</v>
      </c>
      <c r="B6" s="14" t="s">
        <v>8</v>
      </c>
      <c r="C6" s="2">
        <v>41</v>
      </c>
      <c r="D6" s="17" t="s">
        <v>46</v>
      </c>
      <c r="E6" s="6">
        <v>4</v>
      </c>
      <c r="F6" s="6">
        <v>6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4">
        <f t="shared" si="0"/>
        <v>10</v>
      </c>
      <c r="O6" s="42">
        <f t="shared" si="1"/>
        <v>10</v>
      </c>
    </row>
    <row r="7" spans="1:15" ht="15">
      <c r="A7" s="20">
        <v>4</v>
      </c>
      <c r="B7" s="2" t="s">
        <v>11</v>
      </c>
      <c r="C7" s="15">
        <v>41</v>
      </c>
      <c r="D7" s="44" t="s">
        <v>50</v>
      </c>
      <c r="E7" s="9">
        <v>4</v>
      </c>
      <c r="F7" s="9">
        <v>5</v>
      </c>
      <c r="G7" s="9">
        <v>0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14">
        <f t="shared" si="0"/>
        <v>10</v>
      </c>
      <c r="O7" s="42">
        <f t="shared" si="1"/>
        <v>10</v>
      </c>
    </row>
    <row r="8" spans="1:15" ht="15">
      <c r="A8" s="20">
        <v>5</v>
      </c>
      <c r="B8" s="2">
        <v>11</v>
      </c>
      <c r="C8" s="14">
        <v>41</v>
      </c>
      <c r="D8" s="45" t="s">
        <v>10</v>
      </c>
      <c r="E8" s="14">
        <v>0</v>
      </c>
      <c r="F8" s="14">
        <v>3</v>
      </c>
      <c r="G8" s="14">
        <v>0</v>
      </c>
      <c r="H8" s="14">
        <v>0</v>
      </c>
      <c r="I8" s="14">
        <v>0.5</v>
      </c>
      <c r="J8" s="14">
        <v>0</v>
      </c>
      <c r="K8" s="14">
        <v>4</v>
      </c>
      <c r="L8" s="14">
        <v>0</v>
      </c>
      <c r="M8" s="14">
        <v>0</v>
      </c>
      <c r="N8" s="14">
        <f t="shared" si="0"/>
        <v>7.5</v>
      </c>
      <c r="O8" s="42">
        <f t="shared" si="1"/>
        <v>7.5</v>
      </c>
    </row>
    <row r="9" spans="1:15" ht="15">
      <c r="A9" s="20">
        <v>6</v>
      </c>
      <c r="B9" s="14" t="s">
        <v>8</v>
      </c>
      <c r="C9" s="2">
        <v>41</v>
      </c>
      <c r="D9" s="17" t="s">
        <v>41</v>
      </c>
      <c r="E9" s="6">
        <v>4</v>
      </c>
      <c r="F9" s="6">
        <v>0</v>
      </c>
      <c r="G9" s="6">
        <v>0</v>
      </c>
      <c r="H9" s="6">
        <v>0</v>
      </c>
      <c r="I9" s="6">
        <v>3.5</v>
      </c>
      <c r="J9" s="6">
        <v>0</v>
      </c>
      <c r="K9" s="5">
        <v>0</v>
      </c>
      <c r="L9" s="6">
        <v>0</v>
      </c>
      <c r="M9" s="6">
        <v>0</v>
      </c>
      <c r="N9" s="14">
        <f t="shared" si="0"/>
        <v>7.5</v>
      </c>
      <c r="O9" s="42">
        <f t="shared" si="1"/>
        <v>7.5</v>
      </c>
    </row>
    <row r="10" spans="1:15" ht="15">
      <c r="A10" s="20">
        <v>7</v>
      </c>
      <c r="B10" s="14" t="s">
        <v>8</v>
      </c>
      <c r="C10" s="8">
        <v>41</v>
      </c>
      <c r="D10" s="46" t="s">
        <v>12</v>
      </c>
      <c r="E10" s="9">
        <v>4</v>
      </c>
      <c r="F10" s="9">
        <v>3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4">
        <f t="shared" si="0"/>
        <v>7</v>
      </c>
      <c r="O10" s="42">
        <f t="shared" si="1"/>
        <v>7</v>
      </c>
    </row>
    <row r="11" spans="1:15" ht="15">
      <c r="A11" s="20">
        <v>8</v>
      </c>
      <c r="B11" s="2" t="s">
        <v>40</v>
      </c>
      <c r="C11" s="14">
        <v>41</v>
      </c>
      <c r="D11" s="45" t="s">
        <v>28</v>
      </c>
      <c r="E11" s="14">
        <v>4</v>
      </c>
      <c r="F11" s="14">
        <v>3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f t="shared" si="0"/>
        <v>7</v>
      </c>
      <c r="O11" s="42">
        <f t="shared" si="1"/>
        <v>7</v>
      </c>
    </row>
    <row r="12" spans="1:15" ht="15">
      <c r="A12" s="20">
        <v>9</v>
      </c>
      <c r="B12" s="2" t="s">
        <v>8</v>
      </c>
      <c r="C12" s="12">
        <v>41</v>
      </c>
      <c r="D12" s="43" t="s">
        <v>9</v>
      </c>
      <c r="E12" s="13">
        <v>4</v>
      </c>
      <c r="F12" s="13">
        <v>0</v>
      </c>
      <c r="G12" s="13">
        <v>0</v>
      </c>
      <c r="H12" s="13">
        <v>0</v>
      </c>
      <c r="I12" s="13">
        <v>0</v>
      </c>
      <c r="J12" s="41">
        <v>0</v>
      </c>
      <c r="K12" s="13">
        <v>0</v>
      </c>
      <c r="L12" s="33">
        <v>1</v>
      </c>
      <c r="M12" s="33">
        <v>0</v>
      </c>
      <c r="N12" s="14">
        <f t="shared" si="0"/>
        <v>5</v>
      </c>
      <c r="O12" s="42">
        <f t="shared" si="1"/>
        <v>5</v>
      </c>
    </row>
    <row r="13" spans="1:15" ht="15">
      <c r="A13" s="20">
        <v>10</v>
      </c>
      <c r="B13" s="8" t="s">
        <v>11</v>
      </c>
      <c r="C13" s="2">
        <v>41</v>
      </c>
      <c r="D13" s="17" t="s">
        <v>34</v>
      </c>
      <c r="E13" s="9">
        <v>4</v>
      </c>
      <c r="F13" s="9">
        <v>0.5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4">
        <f t="shared" si="0"/>
        <v>4.5</v>
      </c>
      <c r="O13" s="42">
        <f t="shared" si="1"/>
        <v>4.5</v>
      </c>
    </row>
    <row r="14" spans="1:15" ht="15">
      <c r="A14" s="20">
        <v>11</v>
      </c>
      <c r="B14" s="12" t="s">
        <v>8</v>
      </c>
      <c r="C14" s="12">
        <v>41</v>
      </c>
      <c r="D14" s="47" t="s">
        <v>15</v>
      </c>
      <c r="E14" s="13">
        <v>4</v>
      </c>
      <c r="F14" s="13">
        <v>0.5</v>
      </c>
      <c r="G14" s="13">
        <v>0</v>
      </c>
      <c r="H14" s="13">
        <v>0</v>
      </c>
      <c r="I14" s="13">
        <v>0</v>
      </c>
      <c r="J14" s="41">
        <v>0</v>
      </c>
      <c r="K14" s="13">
        <v>0</v>
      </c>
      <c r="L14" s="33">
        <v>0</v>
      </c>
      <c r="M14" s="33">
        <v>0</v>
      </c>
      <c r="N14" s="14">
        <f t="shared" si="0"/>
        <v>4.5</v>
      </c>
      <c r="O14" s="42">
        <f t="shared" si="1"/>
        <v>4.5</v>
      </c>
    </row>
    <row r="15" spans="1:15" ht="15">
      <c r="A15" s="20">
        <v>12</v>
      </c>
      <c r="B15" s="2" t="s">
        <v>11</v>
      </c>
      <c r="C15" s="2">
        <v>19</v>
      </c>
      <c r="D15" s="17" t="s">
        <v>49</v>
      </c>
      <c r="E15" s="6">
        <v>4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5">
        <v>0</v>
      </c>
      <c r="L15" s="6">
        <v>0</v>
      </c>
      <c r="M15" s="6">
        <v>0</v>
      </c>
      <c r="N15" s="14">
        <f t="shared" si="0"/>
        <v>4</v>
      </c>
      <c r="O15" s="42">
        <f t="shared" si="1"/>
        <v>4</v>
      </c>
    </row>
    <row r="16" spans="1:15" ht="15">
      <c r="A16" s="20">
        <v>13</v>
      </c>
      <c r="B16" s="12" t="s">
        <v>8</v>
      </c>
      <c r="C16" s="14">
        <v>41</v>
      </c>
      <c r="D16" s="45" t="s">
        <v>29</v>
      </c>
      <c r="E16" s="14">
        <v>0</v>
      </c>
      <c r="F16" s="14">
        <v>0</v>
      </c>
      <c r="G16" s="14">
        <v>0</v>
      </c>
      <c r="H16" s="14">
        <v>0</v>
      </c>
      <c r="I16" s="14">
        <v>4</v>
      </c>
      <c r="J16" s="14">
        <v>0</v>
      </c>
      <c r="K16" s="14">
        <v>0</v>
      </c>
      <c r="L16" s="14">
        <v>0</v>
      </c>
      <c r="M16" s="14">
        <v>0</v>
      </c>
      <c r="N16" s="14">
        <f t="shared" si="0"/>
        <v>4</v>
      </c>
      <c r="O16" s="42">
        <f t="shared" si="1"/>
        <v>4</v>
      </c>
    </row>
    <row r="17" spans="1:15" ht="15">
      <c r="A17" s="20">
        <v>14</v>
      </c>
      <c r="B17" s="2" t="s">
        <v>13</v>
      </c>
      <c r="C17" s="14">
        <v>41</v>
      </c>
      <c r="D17" s="45" t="s">
        <v>35</v>
      </c>
      <c r="E17" s="14">
        <v>4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f t="shared" si="0"/>
        <v>4</v>
      </c>
      <c r="O17" s="42">
        <f t="shared" si="1"/>
        <v>4</v>
      </c>
    </row>
    <row r="18" spans="1:15" ht="15">
      <c r="A18" s="20">
        <v>15</v>
      </c>
      <c r="B18" s="14" t="s">
        <v>37</v>
      </c>
      <c r="C18" s="2">
        <v>41</v>
      </c>
      <c r="D18" s="17" t="s">
        <v>16</v>
      </c>
      <c r="E18" s="6">
        <v>4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5">
        <v>0</v>
      </c>
      <c r="L18" s="6">
        <v>0</v>
      </c>
      <c r="M18" s="6">
        <v>0</v>
      </c>
      <c r="N18" s="14">
        <f t="shared" si="0"/>
        <v>4</v>
      </c>
      <c r="O18" s="42">
        <f t="shared" si="1"/>
        <v>4</v>
      </c>
    </row>
    <row r="19" spans="1:15" ht="15">
      <c r="A19" s="20">
        <v>16</v>
      </c>
      <c r="B19" s="14" t="s">
        <v>8</v>
      </c>
      <c r="C19" s="12">
        <v>41</v>
      </c>
      <c r="D19" s="47" t="s">
        <v>38</v>
      </c>
      <c r="E19" s="13">
        <v>4</v>
      </c>
      <c r="F19" s="13">
        <v>0</v>
      </c>
      <c r="G19" s="13">
        <v>0</v>
      </c>
      <c r="H19" s="13">
        <v>0</v>
      </c>
      <c r="I19" s="13">
        <v>0</v>
      </c>
      <c r="J19" s="41">
        <v>0</v>
      </c>
      <c r="K19" s="13">
        <v>0</v>
      </c>
      <c r="L19" s="33">
        <v>0</v>
      </c>
      <c r="M19" s="33">
        <v>0</v>
      </c>
      <c r="N19" s="14">
        <f t="shared" si="0"/>
        <v>4</v>
      </c>
      <c r="O19" s="42">
        <f t="shared" si="1"/>
        <v>4</v>
      </c>
    </row>
    <row r="20" spans="1:15" ht="15">
      <c r="A20" s="20">
        <v>17</v>
      </c>
      <c r="B20" s="2" t="s">
        <v>33</v>
      </c>
      <c r="C20" s="8">
        <v>41</v>
      </c>
      <c r="D20" s="46" t="s">
        <v>42</v>
      </c>
      <c r="E20" s="9">
        <v>0</v>
      </c>
      <c r="F20" s="9">
        <v>0</v>
      </c>
      <c r="G20" s="9">
        <v>0</v>
      </c>
      <c r="H20" s="9">
        <v>0</v>
      </c>
      <c r="I20" s="9">
        <v>1</v>
      </c>
      <c r="J20" s="9">
        <v>0</v>
      </c>
      <c r="K20" s="9">
        <v>0</v>
      </c>
      <c r="L20" s="9">
        <v>0</v>
      </c>
      <c r="M20" s="9">
        <v>0</v>
      </c>
      <c r="N20" s="14">
        <f t="shared" si="0"/>
        <v>1</v>
      </c>
      <c r="O20" s="42">
        <f t="shared" si="1"/>
        <v>1</v>
      </c>
    </row>
    <row r="21" spans="1:15" ht="15">
      <c r="A21" s="20">
        <v>18</v>
      </c>
      <c r="B21" s="2" t="s">
        <v>11</v>
      </c>
      <c r="C21" s="2">
        <v>41</v>
      </c>
      <c r="D21" s="17" t="s">
        <v>48</v>
      </c>
      <c r="E21" s="6">
        <v>0</v>
      </c>
      <c r="F21" s="6">
        <v>0.5</v>
      </c>
      <c r="G21" s="6">
        <v>0</v>
      </c>
      <c r="H21" s="6">
        <v>0</v>
      </c>
      <c r="I21" s="6">
        <v>0</v>
      </c>
      <c r="J21" s="6">
        <v>0</v>
      </c>
      <c r="K21" s="5">
        <v>0</v>
      </c>
      <c r="L21" s="5">
        <v>0</v>
      </c>
      <c r="M21" s="5">
        <v>0</v>
      </c>
      <c r="N21" s="14">
        <f t="shared" si="0"/>
        <v>0.5</v>
      </c>
      <c r="O21" s="42">
        <f t="shared" si="1"/>
        <v>0.5</v>
      </c>
    </row>
    <row r="22" spans="1:15" ht="15">
      <c r="A22" s="20">
        <v>19</v>
      </c>
      <c r="B22" s="14" t="s">
        <v>8</v>
      </c>
      <c r="C22" s="14">
        <v>41</v>
      </c>
      <c r="D22" s="45" t="s">
        <v>36</v>
      </c>
      <c r="E22" s="14">
        <v>0</v>
      </c>
      <c r="F22" s="14">
        <v>0.5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f t="shared" si="0"/>
        <v>0.5</v>
      </c>
      <c r="O22" s="42">
        <f t="shared" si="1"/>
        <v>0.5</v>
      </c>
    </row>
    <row r="23" spans="1:15" ht="15">
      <c r="A23" s="20">
        <v>20</v>
      </c>
      <c r="B23" s="2" t="s">
        <v>11</v>
      </c>
      <c r="C23" s="2" t="s">
        <v>43</v>
      </c>
      <c r="D23" s="17" t="s">
        <v>44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5">
        <v>0</v>
      </c>
      <c r="L23" s="5">
        <v>0.5</v>
      </c>
      <c r="M23" s="5">
        <v>0</v>
      </c>
      <c r="N23" s="14">
        <f t="shared" si="0"/>
        <v>0.5</v>
      </c>
      <c r="O23" s="42">
        <f t="shared" si="1"/>
        <v>0.5</v>
      </c>
    </row>
    <row r="24" spans="1:15" ht="15">
      <c r="A24" s="20">
        <v>21</v>
      </c>
      <c r="B24" s="2" t="s">
        <v>30</v>
      </c>
      <c r="C24" s="2">
        <v>202</v>
      </c>
      <c r="D24" s="17" t="s">
        <v>32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0.5</v>
      </c>
      <c r="M24" s="9">
        <v>0</v>
      </c>
      <c r="N24" s="14">
        <f t="shared" si="0"/>
        <v>0.5</v>
      </c>
      <c r="O24" s="42">
        <f t="shared" si="1"/>
        <v>0.5</v>
      </c>
    </row>
    <row r="25" spans="1:15" ht="15">
      <c r="A25" s="20">
        <v>22</v>
      </c>
      <c r="B25" s="14" t="s">
        <v>8</v>
      </c>
      <c r="C25" s="14" t="s">
        <v>7</v>
      </c>
      <c r="D25" s="45" t="s">
        <v>27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f t="shared" si="0"/>
        <v>0</v>
      </c>
      <c r="O25" s="42">
        <f t="shared" si="1"/>
        <v>0</v>
      </c>
    </row>
    <row r="26" spans="1:15" ht="15">
      <c r="A26" s="20">
        <v>23</v>
      </c>
      <c r="B26" s="14" t="s">
        <v>8</v>
      </c>
      <c r="C26" s="14" t="s">
        <v>7</v>
      </c>
      <c r="D26" s="45" t="s">
        <v>26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f t="shared" si="0"/>
        <v>0</v>
      </c>
      <c r="O26" s="42">
        <f t="shared" si="1"/>
        <v>0</v>
      </c>
    </row>
    <row r="27" spans="1:15" ht="15">
      <c r="A27" s="20">
        <v>24</v>
      </c>
      <c r="B27" s="14" t="s">
        <v>30</v>
      </c>
      <c r="C27" s="14">
        <v>19</v>
      </c>
      <c r="D27" s="45" t="s">
        <v>31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f t="shared" si="0"/>
        <v>0</v>
      </c>
      <c r="O27" s="42">
        <f t="shared" si="1"/>
        <v>0</v>
      </c>
    </row>
    <row r="28" spans="1:15" ht="15">
      <c r="A28" s="20">
        <v>25</v>
      </c>
      <c r="B28" s="12" t="s">
        <v>8</v>
      </c>
      <c r="C28" s="12" t="s">
        <v>7</v>
      </c>
      <c r="D28" s="43" t="s">
        <v>39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41">
        <v>0</v>
      </c>
      <c r="K28" s="13">
        <v>0</v>
      </c>
      <c r="L28" s="33">
        <v>0</v>
      </c>
      <c r="M28" s="33">
        <v>0</v>
      </c>
      <c r="N28" s="14">
        <f t="shared" si="0"/>
        <v>0</v>
      </c>
      <c r="O28" s="42">
        <f t="shared" si="1"/>
        <v>0</v>
      </c>
    </row>
    <row r="29" spans="1:15" ht="15">
      <c r="A29" s="20">
        <v>26</v>
      </c>
      <c r="B29" s="12" t="s">
        <v>11</v>
      </c>
      <c r="C29" s="10">
        <v>19</v>
      </c>
      <c r="D29" s="17" t="s">
        <v>45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4">
        <f t="shared" si="0"/>
        <v>0</v>
      </c>
      <c r="O29" s="42">
        <f t="shared" si="1"/>
        <v>0</v>
      </c>
    </row>
    <row r="30" spans="1:15" ht="15">
      <c r="A30" s="20"/>
      <c r="B30" s="2"/>
      <c r="C30" s="2"/>
      <c r="D30" s="17"/>
      <c r="E30" s="6"/>
      <c r="F30" s="6"/>
      <c r="G30" s="6"/>
      <c r="H30" s="6"/>
      <c r="I30" s="6"/>
      <c r="J30" s="6"/>
      <c r="K30" s="6"/>
      <c r="L30" s="6"/>
      <c r="M30" s="6"/>
      <c r="N30" s="10"/>
      <c r="O30" s="10"/>
    </row>
    <row r="31" spans="1:15" ht="15">
      <c r="A31" s="20"/>
      <c r="B31" s="10"/>
      <c r="C31" s="10"/>
      <c r="D31" s="4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">
      <c r="A32" s="20"/>
      <c r="B32" s="2"/>
      <c r="C32" s="10"/>
      <c r="D32" s="17"/>
      <c r="E32" s="25"/>
      <c r="F32" s="25"/>
      <c r="G32" s="25"/>
      <c r="H32" s="25"/>
      <c r="I32" s="25"/>
      <c r="J32" s="25"/>
      <c r="K32" s="25"/>
      <c r="L32" s="25"/>
      <c r="M32" s="25"/>
      <c r="N32" s="10"/>
      <c r="O32" s="10"/>
    </row>
    <row r="33" spans="1:15" ht="15">
      <c r="A33" s="20"/>
      <c r="B33" s="36"/>
      <c r="C33" s="36"/>
      <c r="D33" s="48"/>
      <c r="E33" s="37"/>
      <c r="F33" s="37"/>
      <c r="G33" s="37"/>
      <c r="H33" s="37"/>
      <c r="I33" s="37"/>
      <c r="J33" s="37"/>
      <c r="K33" s="37"/>
      <c r="L33" s="37"/>
      <c r="M33" s="37"/>
      <c r="N33" s="10"/>
      <c r="O33" s="10"/>
    </row>
    <row r="34" spans="1:15" ht="15">
      <c r="A34" s="20"/>
      <c r="B34" s="10"/>
      <c r="C34" s="10"/>
      <c r="D34" s="4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>
      <c r="A35" s="20"/>
      <c r="B35" s="36"/>
      <c r="C35" s="30"/>
      <c r="D35" s="48"/>
      <c r="E35" s="31"/>
      <c r="F35" s="31"/>
      <c r="G35" s="31"/>
      <c r="H35" s="31"/>
      <c r="I35" s="31"/>
      <c r="J35" s="31"/>
      <c r="K35" s="31"/>
      <c r="L35" s="31"/>
      <c r="M35" s="31"/>
      <c r="N35" s="10"/>
      <c r="O35" s="10"/>
    </row>
    <row r="36" spans="1:15" ht="15">
      <c r="A36" s="20"/>
      <c r="B36" s="10"/>
      <c r="C36" s="10"/>
      <c r="D36" s="4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">
      <c r="A37" s="20"/>
      <c r="B37" s="10"/>
      <c r="C37" s="10"/>
      <c r="D37" s="4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">
      <c r="A38" s="20"/>
      <c r="B38" s="2"/>
      <c r="C38" s="2"/>
      <c r="D38" s="17"/>
      <c r="E38" s="6"/>
      <c r="F38" s="6"/>
      <c r="G38" s="6"/>
      <c r="H38" s="6"/>
      <c r="I38" s="6"/>
      <c r="J38" s="6"/>
      <c r="K38" s="6"/>
      <c r="L38" s="5"/>
      <c r="M38" s="5"/>
      <c r="N38" s="10"/>
      <c r="O38" s="10"/>
    </row>
    <row r="39" spans="1:15" ht="15">
      <c r="A39" s="20"/>
      <c r="B39" s="10"/>
      <c r="C39" s="10"/>
      <c r="D39" s="4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">
      <c r="A40" s="20"/>
      <c r="B40" s="2"/>
      <c r="C40" s="2"/>
      <c r="D40" s="17"/>
      <c r="E40" s="6"/>
      <c r="F40" s="6"/>
      <c r="G40" s="6"/>
      <c r="H40" s="6"/>
      <c r="I40" s="6"/>
      <c r="J40" s="6"/>
      <c r="K40" s="6"/>
      <c r="L40" s="6"/>
      <c r="M40" s="6"/>
      <c r="N40" s="10"/>
      <c r="O40" s="10"/>
    </row>
    <row r="41" spans="1:15" ht="15">
      <c r="A41" s="20"/>
      <c r="B41" s="2"/>
      <c r="C41" s="2"/>
      <c r="D41" s="17"/>
      <c r="E41" s="6"/>
      <c r="F41" s="6"/>
      <c r="G41" s="6"/>
      <c r="H41" s="6"/>
      <c r="I41" s="6"/>
      <c r="J41" s="6"/>
      <c r="K41" s="5"/>
      <c r="L41" s="6"/>
      <c r="M41" s="6"/>
      <c r="N41" s="10"/>
      <c r="O41" s="10"/>
    </row>
    <row r="42" spans="1:15" ht="15">
      <c r="A42" s="20"/>
      <c r="B42" s="10"/>
      <c r="C42" s="10"/>
      <c r="D42" s="4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">
      <c r="A43" s="20"/>
      <c r="B43" s="36"/>
      <c r="C43" s="39"/>
      <c r="D43" s="48"/>
      <c r="E43" s="40"/>
      <c r="F43" s="40"/>
      <c r="G43" s="40"/>
      <c r="H43" s="40"/>
      <c r="I43" s="40"/>
      <c r="J43" s="40"/>
      <c r="K43" s="40"/>
      <c r="L43" s="40"/>
      <c r="M43" s="40"/>
      <c r="N43" s="10"/>
      <c r="O43" s="10"/>
    </row>
    <row r="44" spans="1:15" ht="15">
      <c r="A44" s="20"/>
      <c r="B44" s="30"/>
      <c r="C44" s="30"/>
      <c r="D44" s="50"/>
      <c r="E44" s="31"/>
      <c r="F44" s="31"/>
      <c r="G44" s="31"/>
      <c r="H44" s="31"/>
      <c r="I44" s="31"/>
      <c r="J44" s="31"/>
      <c r="K44" s="31"/>
      <c r="L44" s="31"/>
      <c r="M44" s="31"/>
      <c r="N44" s="10"/>
      <c r="O44" s="10"/>
    </row>
    <row r="45" spans="1:15" ht="15">
      <c r="A45" s="20"/>
      <c r="B45" s="10"/>
      <c r="C45" s="10"/>
      <c r="D45" s="4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">
      <c r="A46" s="20"/>
      <c r="B46" s="10"/>
      <c r="C46" s="10"/>
      <c r="D46" s="4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">
      <c r="A47" s="20"/>
      <c r="B47" s="10"/>
      <c r="C47" s="10"/>
      <c r="D47" s="4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">
      <c r="A48" s="20"/>
      <c r="B48" s="2"/>
      <c r="C48" s="2"/>
      <c r="D48" s="17"/>
      <c r="E48" s="6"/>
      <c r="F48" s="6"/>
      <c r="G48" s="6"/>
      <c r="H48" s="6"/>
      <c r="I48" s="6"/>
      <c r="J48" s="6"/>
      <c r="K48" s="6"/>
      <c r="L48" s="6"/>
      <c r="M48" s="6"/>
      <c r="N48" s="10"/>
      <c r="O48" s="10"/>
    </row>
    <row r="49" spans="1:15" ht="15">
      <c r="A49" s="20"/>
      <c r="B49" s="2"/>
      <c r="C49" s="10"/>
      <c r="D49" s="17"/>
      <c r="E49" s="11"/>
      <c r="F49" s="11"/>
      <c r="G49" s="11"/>
      <c r="H49" s="11"/>
      <c r="I49" s="11"/>
      <c r="J49" s="11"/>
      <c r="K49" s="11"/>
      <c r="L49" s="11"/>
      <c r="M49" s="11"/>
      <c r="N49" s="10"/>
      <c r="O49" s="10"/>
    </row>
    <row r="50" spans="1:15" ht="15">
      <c r="A50" s="20"/>
      <c r="B50" s="2"/>
      <c r="C50" s="2"/>
      <c r="D50" s="17"/>
      <c r="E50" s="6"/>
      <c r="F50" s="6"/>
      <c r="G50" s="6"/>
      <c r="H50" s="6"/>
      <c r="I50" s="6"/>
      <c r="J50" s="6"/>
      <c r="K50" s="6"/>
      <c r="L50" s="5"/>
      <c r="M50" s="5"/>
      <c r="N50" s="10"/>
      <c r="O50" s="10"/>
    </row>
    <row r="51" spans="1:15" ht="15">
      <c r="A51" s="20"/>
      <c r="B51" s="2"/>
      <c r="C51" s="2"/>
      <c r="D51" s="17"/>
      <c r="E51" s="6"/>
      <c r="F51" s="6"/>
      <c r="G51" s="6"/>
      <c r="H51" s="6"/>
      <c r="I51" s="6"/>
      <c r="J51" s="6"/>
      <c r="K51" s="6"/>
      <c r="L51" s="6"/>
      <c r="M51" s="6"/>
      <c r="N51" s="10"/>
      <c r="O51" s="10"/>
    </row>
    <row r="52" spans="1:15" ht="15">
      <c r="A52" s="20"/>
      <c r="B52" s="2"/>
      <c r="C52" s="2"/>
      <c r="D52" s="17"/>
      <c r="E52" s="6"/>
      <c r="F52" s="6"/>
      <c r="G52" s="6"/>
      <c r="H52" s="6"/>
      <c r="I52" s="6"/>
      <c r="J52" s="6"/>
      <c r="K52" s="5"/>
      <c r="L52" s="6"/>
      <c r="M52" s="6"/>
      <c r="N52" s="10"/>
      <c r="O52" s="10"/>
    </row>
    <row r="53" spans="1:15" ht="15">
      <c r="A53" s="20"/>
      <c r="B53" s="2"/>
      <c r="C53" s="2"/>
      <c r="D53" s="17"/>
      <c r="E53" s="6"/>
      <c r="F53" s="6"/>
      <c r="G53" s="6"/>
      <c r="H53" s="6"/>
      <c r="I53" s="6"/>
      <c r="J53" s="6"/>
      <c r="K53" s="6"/>
      <c r="L53" s="6"/>
      <c r="M53" s="6"/>
      <c r="N53" s="10"/>
      <c r="O53" s="10"/>
    </row>
    <row r="54" spans="1:15" ht="15">
      <c r="A54" s="20"/>
      <c r="B54" s="2"/>
      <c r="C54" s="10"/>
      <c r="D54" s="17"/>
      <c r="E54" s="25"/>
      <c r="F54" s="25"/>
      <c r="G54" s="25"/>
      <c r="H54" s="25"/>
      <c r="I54" s="25"/>
      <c r="J54" s="25"/>
      <c r="K54" s="25"/>
      <c r="L54" s="25"/>
      <c r="M54" s="25"/>
      <c r="N54" s="10"/>
      <c r="O54" s="10"/>
    </row>
    <row r="55" spans="1:15" ht="15">
      <c r="A55" s="20"/>
      <c r="B55" s="32"/>
      <c r="C55" s="32"/>
      <c r="D55" s="51"/>
      <c r="E55" s="33"/>
      <c r="F55" s="33"/>
      <c r="G55" s="33"/>
      <c r="H55" s="33"/>
      <c r="I55" s="33"/>
      <c r="J55" s="33"/>
      <c r="K55" s="33"/>
      <c r="L55" s="33"/>
      <c r="M55" s="33"/>
      <c r="N55" s="10"/>
      <c r="O55" s="10"/>
    </row>
    <row r="56" spans="1:15" ht="15">
      <c r="A56" s="20"/>
      <c r="B56" s="2"/>
      <c r="C56" s="2"/>
      <c r="D56" s="17"/>
      <c r="E56" s="6"/>
      <c r="F56" s="6"/>
      <c r="G56" s="6"/>
      <c r="H56" s="6"/>
      <c r="I56" s="6"/>
      <c r="J56" s="6"/>
      <c r="K56" s="5"/>
      <c r="L56" s="6"/>
      <c r="M56" s="6"/>
      <c r="N56" s="10"/>
      <c r="O56" s="10"/>
    </row>
    <row r="57" spans="1:15" ht="15">
      <c r="A57" s="20"/>
      <c r="B57" s="36"/>
      <c r="C57" s="36"/>
      <c r="D57" s="48"/>
      <c r="E57" s="37"/>
      <c r="F57" s="37"/>
      <c r="G57" s="37"/>
      <c r="H57" s="37"/>
      <c r="I57" s="37"/>
      <c r="J57" s="37"/>
      <c r="K57" s="37"/>
      <c r="L57" s="38"/>
      <c r="M57" s="38"/>
      <c r="N57" s="10"/>
      <c r="O57" s="10"/>
    </row>
    <row r="58" spans="1:15" ht="15">
      <c r="A58" s="20"/>
      <c r="B58" s="2"/>
      <c r="C58" s="2"/>
      <c r="D58" s="17"/>
      <c r="E58" s="6"/>
      <c r="F58" s="6"/>
      <c r="G58" s="6"/>
      <c r="H58" s="6"/>
      <c r="I58" s="6"/>
      <c r="J58" s="6"/>
      <c r="K58" s="6"/>
      <c r="L58" s="6"/>
      <c r="M58" s="6"/>
      <c r="N58" s="10"/>
      <c r="O58" s="10"/>
    </row>
    <row r="59" spans="1:15" ht="15">
      <c r="A59" s="20"/>
      <c r="B59" s="10"/>
      <c r="C59" s="10"/>
      <c r="D59" s="4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">
      <c r="A60" s="20"/>
      <c r="B60" s="10"/>
      <c r="C60" s="10"/>
      <c r="D60" s="4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">
      <c r="A61" s="20"/>
      <c r="B61" s="2"/>
      <c r="C61" s="2"/>
      <c r="D61" s="17"/>
      <c r="E61" s="6"/>
      <c r="F61" s="6"/>
      <c r="G61" s="6"/>
      <c r="H61" s="6"/>
      <c r="I61" s="6"/>
      <c r="J61" s="6"/>
      <c r="K61" s="6"/>
      <c r="L61" s="6"/>
      <c r="M61" s="5"/>
      <c r="N61" s="10"/>
      <c r="O61" s="10"/>
    </row>
    <row r="62" spans="1:15" ht="15">
      <c r="A62" s="20"/>
      <c r="B62" s="2"/>
      <c r="C62" s="2"/>
      <c r="D62" s="17"/>
      <c r="E62" s="6"/>
      <c r="F62" s="6"/>
      <c r="G62" s="6"/>
      <c r="H62" s="6"/>
      <c r="I62" s="6"/>
      <c r="J62" s="6"/>
      <c r="K62" s="5"/>
      <c r="L62" s="5"/>
      <c r="M62" s="5"/>
      <c r="N62" s="10"/>
      <c r="O62" s="10"/>
    </row>
    <row r="63" spans="1:15" ht="15">
      <c r="A63" s="20"/>
      <c r="B63" s="2"/>
      <c r="C63" s="2"/>
      <c r="D63" s="17"/>
      <c r="E63" s="6"/>
      <c r="F63" s="6"/>
      <c r="G63" s="6"/>
      <c r="H63" s="6"/>
      <c r="I63" s="6"/>
      <c r="J63" s="6"/>
      <c r="K63" s="6"/>
      <c r="L63" s="6"/>
      <c r="M63" s="5"/>
      <c r="N63" s="6"/>
      <c r="O63" s="7"/>
    </row>
    <row r="64" spans="1:15" ht="15">
      <c r="A64" s="20"/>
      <c r="B64" s="2"/>
      <c r="C64" s="2"/>
      <c r="D64" s="17"/>
      <c r="E64" s="6"/>
      <c r="F64" s="6"/>
      <c r="G64" s="6"/>
      <c r="H64" s="6"/>
      <c r="I64" s="6"/>
      <c r="J64" s="6"/>
      <c r="K64" s="6"/>
      <c r="L64" s="6"/>
      <c r="M64" s="6"/>
      <c r="N64" s="5"/>
      <c r="O64" s="6"/>
    </row>
    <row r="65" spans="1:15" ht="15">
      <c r="A65" s="20"/>
      <c r="B65" s="10"/>
      <c r="C65" s="10"/>
      <c r="D65" s="4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">
      <c r="A66" s="20"/>
      <c r="B66" s="2"/>
      <c r="C66" s="2"/>
      <c r="D66" s="17"/>
      <c r="E66" s="6"/>
      <c r="F66" s="6"/>
      <c r="G66" s="6"/>
      <c r="H66" s="6"/>
      <c r="I66" s="6"/>
      <c r="J66" s="6"/>
      <c r="K66" s="6"/>
      <c r="L66" s="6"/>
      <c r="M66" s="5"/>
      <c r="N66" s="5"/>
      <c r="O66" s="6"/>
    </row>
    <row r="67" spans="1:15" ht="15">
      <c r="A67" s="20"/>
      <c r="B67" s="21"/>
      <c r="C67" s="21"/>
      <c r="D67" s="52"/>
      <c r="E67" s="22"/>
      <c r="F67" s="22"/>
      <c r="G67" s="22"/>
      <c r="H67" s="22"/>
      <c r="I67" s="22"/>
      <c r="J67" s="22"/>
      <c r="K67" s="22"/>
      <c r="L67" s="22"/>
      <c r="M67" s="22"/>
      <c r="N67" s="5"/>
      <c r="O67" s="6"/>
    </row>
    <row r="68" spans="1:15" ht="15">
      <c r="A68" s="20"/>
      <c r="B68" s="10"/>
      <c r="C68" s="10"/>
      <c r="D68" s="4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">
      <c r="A69" s="20"/>
      <c r="B69" s="10"/>
      <c r="C69" s="10"/>
      <c r="D69" s="49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ht="15">
      <c r="A70" s="20"/>
      <c r="B70" s="26"/>
      <c r="C70" s="26"/>
      <c r="D70" s="53"/>
      <c r="E70" s="27"/>
      <c r="F70" s="27"/>
      <c r="G70" s="27"/>
      <c r="H70" s="27"/>
      <c r="I70" s="27"/>
      <c r="J70" s="27"/>
      <c r="K70" s="27"/>
      <c r="L70" s="27"/>
      <c r="M70" s="27"/>
      <c r="N70" s="5"/>
      <c r="O70" s="6"/>
    </row>
    <row r="71" spans="1:15" ht="15">
      <c r="A71" s="20"/>
      <c r="B71" s="10"/>
      <c r="C71" s="10"/>
      <c r="D71" s="17"/>
      <c r="E71" s="25"/>
      <c r="F71" s="25"/>
      <c r="G71" s="25"/>
      <c r="H71" s="25"/>
      <c r="I71" s="25"/>
      <c r="J71" s="25"/>
      <c r="K71" s="25"/>
      <c r="L71" s="25"/>
      <c r="M71" s="25"/>
      <c r="N71" s="5"/>
      <c r="O71" s="6"/>
    </row>
    <row r="72" spans="1:15" ht="15">
      <c r="A72" s="20"/>
      <c r="B72" s="10"/>
      <c r="C72" s="10"/>
      <c r="D72" s="49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5">
      <c r="A73" s="20"/>
      <c r="B73" s="2"/>
      <c r="C73" s="2"/>
      <c r="D73" s="1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">
      <c r="A74" s="20"/>
      <c r="B74" s="2"/>
      <c r="C74" s="2"/>
      <c r="D74" s="17"/>
      <c r="E74" s="6"/>
      <c r="F74" s="6"/>
      <c r="G74" s="6"/>
      <c r="H74" s="6"/>
      <c r="I74" s="6"/>
      <c r="J74" s="6"/>
      <c r="K74" s="6"/>
      <c r="L74" s="6"/>
      <c r="M74" s="6"/>
      <c r="N74" s="5"/>
      <c r="O74" s="6"/>
    </row>
    <row r="75" spans="1:15" ht="15">
      <c r="A75" s="20"/>
      <c r="B75" s="10"/>
      <c r="C75" s="10"/>
      <c r="D75" s="4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5">
      <c r="A76" s="20"/>
      <c r="B76" s="10"/>
      <c r="C76" s="10"/>
      <c r="D76" s="49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1:15" ht="15">
      <c r="A77" s="20"/>
      <c r="B77" s="10"/>
      <c r="C77" s="10"/>
      <c r="D77" s="49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ht="15">
      <c r="A78" s="20"/>
      <c r="B78" s="10"/>
      <c r="C78" s="10"/>
      <c r="D78" s="4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5">
      <c r="A79" s="20"/>
      <c r="B79" s="10"/>
      <c r="C79" s="10"/>
      <c r="D79" s="49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5" ht="15">
      <c r="A80" s="20"/>
      <c r="B80" s="10"/>
      <c r="C80" s="10"/>
      <c r="D80" s="49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5">
      <c r="A81" s="20"/>
      <c r="B81" s="2"/>
      <c r="C81" s="1"/>
      <c r="D81" s="17"/>
      <c r="E81" s="6"/>
      <c r="F81" s="6"/>
      <c r="G81" s="6"/>
      <c r="H81" s="6"/>
      <c r="I81" s="6"/>
      <c r="J81" s="6"/>
      <c r="K81" s="6"/>
      <c r="L81" s="6"/>
      <c r="M81" s="6"/>
      <c r="N81" s="5"/>
      <c r="O81" s="6"/>
    </row>
    <row r="82" spans="1:15" ht="15">
      <c r="A82" s="20"/>
      <c r="B82" s="10"/>
      <c r="C82" s="10"/>
      <c r="D82" s="4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5">
      <c r="A83" s="20"/>
      <c r="B83" s="10"/>
      <c r="C83" s="10"/>
      <c r="D83" s="49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5">
      <c r="A84" s="20"/>
      <c r="B84" s="2"/>
      <c r="C84" s="2"/>
      <c r="D84" s="17"/>
      <c r="E84" s="7"/>
      <c r="F84" s="7"/>
      <c r="G84" s="7"/>
      <c r="H84" s="7"/>
      <c r="I84" s="7"/>
      <c r="J84" s="7"/>
      <c r="K84" s="7"/>
      <c r="L84" s="7"/>
      <c r="M84" s="7"/>
      <c r="N84" s="5"/>
      <c r="O84" s="7"/>
    </row>
    <row r="85" spans="1:15" ht="15">
      <c r="A85" s="20"/>
      <c r="B85" s="10"/>
      <c r="C85" s="10"/>
      <c r="D85" s="4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5">
      <c r="A86" s="20"/>
      <c r="B86" s="10"/>
      <c r="C86" s="10"/>
      <c r="D86" s="4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5">
      <c r="A87" s="20"/>
      <c r="B87" s="2"/>
      <c r="C87" s="2"/>
      <c r="D87" s="17"/>
      <c r="E87" s="25"/>
      <c r="F87" s="25"/>
      <c r="G87" s="25"/>
      <c r="H87" s="25"/>
      <c r="I87" s="25"/>
      <c r="J87" s="25"/>
      <c r="K87" s="25"/>
      <c r="L87" s="25"/>
      <c r="M87" s="25"/>
      <c r="N87" s="5"/>
      <c r="O87" s="6"/>
    </row>
    <row r="88" spans="1:15" ht="15">
      <c r="A88" s="20"/>
      <c r="B88" s="2"/>
      <c r="C88" s="18"/>
      <c r="D88" s="17"/>
      <c r="E88" s="7"/>
      <c r="F88" s="7"/>
      <c r="G88" s="7"/>
      <c r="H88" s="7"/>
      <c r="I88" s="7"/>
      <c r="J88" s="7"/>
      <c r="K88" s="7"/>
      <c r="L88" s="7"/>
      <c r="M88" s="7"/>
      <c r="N88" s="5"/>
      <c r="O88" s="7"/>
    </row>
    <row r="89" spans="1:15" ht="15">
      <c r="A89" s="20"/>
      <c r="B89" s="18"/>
      <c r="C89" s="2"/>
      <c r="D89" s="17"/>
      <c r="E89" s="7"/>
      <c r="F89" s="7"/>
      <c r="G89" s="7"/>
      <c r="H89" s="7"/>
      <c r="I89" s="7"/>
      <c r="J89" s="7"/>
      <c r="K89" s="7"/>
      <c r="L89" s="7"/>
      <c r="M89" s="7"/>
      <c r="N89" s="5"/>
      <c r="O89" s="7"/>
    </row>
    <row r="90" spans="1:15" ht="15">
      <c r="A90" s="20"/>
      <c r="B90" s="10"/>
      <c r="C90" s="10"/>
      <c r="D90" s="4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5">
      <c r="A91" s="20"/>
      <c r="B91" s="23"/>
      <c r="C91" s="23"/>
      <c r="D91" s="54"/>
      <c r="E91" s="24"/>
      <c r="F91" s="24"/>
      <c r="G91" s="24"/>
      <c r="H91" s="24"/>
      <c r="I91" s="24"/>
      <c r="J91" s="24"/>
      <c r="K91" s="24"/>
      <c r="L91" s="24"/>
      <c r="M91" s="24"/>
      <c r="N91" s="6"/>
      <c r="O91" s="24"/>
    </row>
    <row r="92" spans="1:15" ht="15">
      <c r="A92" s="20"/>
      <c r="B92" s="10"/>
      <c r="C92" s="10"/>
      <c r="D92" s="49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5">
      <c r="A93" s="20"/>
      <c r="B93" s="10"/>
      <c r="C93" s="10"/>
      <c r="D93" s="4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5">
      <c r="A94" s="20"/>
      <c r="B94" s="10"/>
      <c r="C94" s="10"/>
      <c r="D94" s="4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5">
      <c r="A95" s="20"/>
      <c r="B95" s="2"/>
      <c r="C95" s="1"/>
      <c r="D95" s="17"/>
      <c r="E95" s="6"/>
      <c r="F95" s="6"/>
      <c r="G95" s="6"/>
      <c r="H95" s="6"/>
      <c r="I95" s="6"/>
      <c r="J95" s="6"/>
      <c r="K95" s="6"/>
      <c r="L95" s="6"/>
      <c r="M95" s="6"/>
      <c r="N95" s="5"/>
      <c r="O95" s="6"/>
    </row>
    <row r="96" spans="1:15" ht="15">
      <c r="A96" s="20"/>
      <c r="B96" s="10"/>
      <c r="C96" s="10"/>
      <c r="D96" s="49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1:15" ht="15">
      <c r="A97" s="20"/>
      <c r="B97" s="10"/>
      <c r="C97" s="10"/>
      <c r="D97" s="49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5">
      <c r="A98" s="20"/>
      <c r="B98" s="2"/>
      <c r="C98" s="10"/>
      <c r="D98" s="17"/>
      <c r="E98" s="25"/>
      <c r="F98" s="25"/>
      <c r="G98" s="25"/>
      <c r="H98" s="25"/>
      <c r="I98" s="25"/>
      <c r="J98" s="25"/>
      <c r="K98" s="25"/>
      <c r="L98" s="25"/>
      <c r="M98" s="25"/>
      <c r="N98" s="5"/>
      <c r="O98" s="6"/>
    </row>
    <row r="99" spans="1:15" ht="15">
      <c r="A99" s="20"/>
      <c r="B99" s="32"/>
      <c r="C99" s="32"/>
      <c r="D99" s="51"/>
      <c r="E99" s="33"/>
      <c r="F99" s="33"/>
      <c r="G99" s="33"/>
      <c r="H99" s="33"/>
      <c r="I99" s="33"/>
      <c r="J99" s="33"/>
      <c r="K99" s="33"/>
      <c r="L99" s="33"/>
      <c r="M99" s="33"/>
      <c r="N99" s="5"/>
      <c r="O99" s="6"/>
    </row>
    <row r="100" spans="1:15" ht="15">
      <c r="A100" s="20"/>
      <c r="B100" s="2"/>
      <c r="C100" s="1"/>
      <c r="D100" s="17"/>
      <c r="E100" s="25"/>
      <c r="F100" s="25"/>
      <c r="G100" s="25"/>
      <c r="H100" s="25"/>
      <c r="I100" s="25"/>
      <c r="J100" s="25"/>
      <c r="K100" s="25"/>
      <c r="L100" s="25"/>
      <c r="M100" s="25"/>
      <c r="N100" s="5"/>
      <c r="O100" s="6"/>
    </row>
    <row r="101" spans="1:15" ht="15">
      <c r="A101" s="20"/>
      <c r="B101" s="10"/>
      <c r="C101" s="10"/>
      <c r="D101" s="49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5">
      <c r="A102" s="20"/>
      <c r="B102" s="2"/>
      <c r="C102" s="2"/>
      <c r="D102" s="17"/>
      <c r="E102" s="25"/>
      <c r="F102" s="25"/>
      <c r="G102" s="25"/>
      <c r="H102" s="25"/>
      <c r="I102" s="25"/>
      <c r="J102" s="25"/>
      <c r="K102" s="25"/>
      <c r="L102" s="25"/>
      <c r="M102" s="25"/>
      <c r="N102" s="5"/>
      <c r="O102" s="6"/>
    </row>
    <row r="103" spans="1:15" ht="15">
      <c r="A103" s="20"/>
      <c r="B103" s="32"/>
      <c r="C103" s="32"/>
      <c r="D103" s="51"/>
      <c r="E103" s="33"/>
      <c r="F103" s="33"/>
      <c r="G103" s="33"/>
      <c r="H103" s="33"/>
      <c r="I103" s="33"/>
      <c r="J103" s="33"/>
      <c r="K103" s="33"/>
      <c r="L103" s="33"/>
      <c r="M103" s="33"/>
      <c r="N103" s="6"/>
      <c r="O103" s="33"/>
    </row>
    <row r="104" spans="1:15" ht="15">
      <c r="A104" s="20"/>
      <c r="B104" s="2"/>
      <c r="C104" s="2"/>
      <c r="D104" s="17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5"/>
    </row>
    <row r="105" spans="1:15" ht="15">
      <c r="A105" s="20"/>
      <c r="B105" s="2"/>
      <c r="C105" s="2"/>
      <c r="D105" s="17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">
      <c r="A106" s="20"/>
      <c r="B106" s="2"/>
      <c r="C106" s="2"/>
      <c r="D106" s="17"/>
      <c r="E106" s="6"/>
      <c r="F106" s="6"/>
      <c r="G106" s="6"/>
      <c r="H106" s="6"/>
      <c r="I106" s="6"/>
      <c r="J106" s="6"/>
      <c r="K106" s="6"/>
      <c r="L106" s="6"/>
      <c r="M106" s="6"/>
      <c r="N106" s="5"/>
      <c r="O106" s="6"/>
    </row>
    <row r="107" spans="1:15" ht="15">
      <c r="A107" s="20"/>
      <c r="B107" s="2"/>
      <c r="C107" s="2"/>
      <c r="D107" s="17"/>
      <c r="E107" s="7"/>
      <c r="F107" s="7"/>
      <c r="G107" s="7"/>
      <c r="H107" s="7"/>
      <c r="I107" s="7"/>
      <c r="J107" s="7"/>
      <c r="K107" s="7"/>
      <c r="L107" s="7"/>
      <c r="M107" s="7"/>
      <c r="N107" s="5"/>
      <c r="O107" s="7"/>
    </row>
    <row r="108" spans="1:15" ht="15">
      <c r="A108" s="20"/>
      <c r="B108" s="10"/>
      <c r="C108" s="10"/>
      <c r="D108" s="49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5">
      <c r="A109" s="20"/>
      <c r="B109" s="10"/>
      <c r="C109" s="10"/>
      <c r="D109" s="49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1:15" ht="15">
      <c r="A110" s="20"/>
      <c r="B110" s="32"/>
      <c r="C110" s="32"/>
      <c r="D110" s="51"/>
      <c r="E110" s="33"/>
      <c r="F110" s="33"/>
      <c r="G110" s="33"/>
      <c r="H110" s="33"/>
      <c r="I110" s="33"/>
      <c r="J110" s="33"/>
      <c r="K110" s="33"/>
      <c r="L110" s="33"/>
      <c r="M110" s="33"/>
      <c r="N110" s="5"/>
      <c r="O110" s="7"/>
    </row>
    <row r="111" spans="1:15" ht="15">
      <c r="A111" s="20"/>
      <c r="B111" s="28"/>
      <c r="C111" s="28"/>
      <c r="D111" s="55"/>
      <c r="E111" s="29"/>
      <c r="F111" s="29"/>
      <c r="G111" s="29"/>
      <c r="H111" s="29"/>
      <c r="I111" s="29"/>
      <c r="J111" s="29"/>
      <c r="K111" s="29"/>
      <c r="L111" s="29"/>
      <c r="M111" s="29"/>
      <c r="N111" s="5"/>
      <c r="O111" s="6"/>
    </row>
    <row r="112" spans="1:15" ht="15">
      <c r="A112" s="20"/>
      <c r="B112" s="10"/>
      <c r="C112" s="10"/>
      <c r="D112" s="17"/>
      <c r="E112" s="25"/>
      <c r="F112" s="25"/>
      <c r="G112" s="25"/>
      <c r="H112" s="25"/>
      <c r="I112" s="25"/>
      <c r="J112" s="25"/>
      <c r="K112" s="25"/>
      <c r="L112" s="25"/>
      <c r="M112" s="25"/>
      <c r="N112" s="5"/>
      <c r="O112" s="6"/>
    </row>
    <row r="113" spans="1:15" ht="15">
      <c r="A113" s="20"/>
      <c r="B113" s="2"/>
      <c r="C113" s="2"/>
      <c r="D113" s="17"/>
      <c r="E113" s="6"/>
      <c r="F113" s="6"/>
      <c r="G113" s="6"/>
      <c r="H113" s="6"/>
      <c r="I113" s="6"/>
      <c r="J113" s="6"/>
      <c r="K113" s="6"/>
      <c r="L113" s="6"/>
      <c r="M113" s="6"/>
      <c r="N113" s="5"/>
      <c r="O113" s="6"/>
    </row>
    <row r="114" spans="1:15" ht="15">
      <c r="A114" s="20"/>
      <c r="B114" s="2"/>
      <c r="C114" s="18"/>
      <c r="D114" s="17"/>
      <c r="E114" s="7"/>
      <c r="F114" s="7"/>
      <c r="G114" s="7"/>
      <c r="H114" s="7"/>
      <c r="I114" s="7"/>
      <c r="J114" s="7"/>
      <c r="K114" s="7"/>
      <c r="L114" s="7"/>
      <c r="M114" s="7"/>
      <c r="N114" s="5"/>
      <c r="O114" s="7"/>
    </row>
    <row r="115" spans="1:15" ht="15">
      <c r="A115" s="20"/>
      <c r="B115" s="10"/>
      <c r="C115" s="10"/>
      <c r="D115" s="49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ht="15">
      <c r="A116" s="20"/>
      <c r="B116" s="16"/>
      <c r="C116" s="10"/>
      <c r="D116" s="17"/>
      <c r="E116" s="11"/>
      <c r="F116" s="11"/>
      <c r="G116" s="11"/>
      <c r="H116" s="11"/>
      <c r="I116" s="11"/>
      <c r="J116" s="11"/>
      <c r="K116" s="11"/>
      <c r="L116" s="11"/>
      <c r="M116" s="11"/>
      <c r="N116" s="6"/>
      <c r="O116" s="11"/>
    </row>
    <row r="117" spans="1:15" ht="15">
      <c r="A117" s="20"/>
      <c r="B117" s="10"/>
      <c r="C117" s="10"/>
      <c r="D117" s="49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ht="15">
      <c r="A118" s="20"/>
      <c r="B118" s="2"/>
      <c r="C118" s="2"/>
      <c r="D118" s="17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5"/>
    </row>
    <row r="119" spans="1:15" ht="15">
      <c r="A119" s="20"/>
      <c r="B119" s="2"/>
      <c r="C119" s="2"/>
      <c r="D119" s="17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">
      <c r="A120" s="20"/>
      <c r="B120" s="23"/>
      <c r="C120" s="23"/>
      <c r="D120" s="54"/>
      <c r="E120" s="24"/>
      <c r="F120" s="24"/>
      <c r="G120" s="24"/>
      <c r="H120" s="24"/>
      <c r="I120" s="24"/>
      <c r="J120" s="24"/>
      <c r="K120" s="24"/>
      <c r="L120" s="24"/>
      <c r="M120" s="24"/>
      <c r="N120" s="5"/>
      <c r="O120" s="7"/>
    </row>
    <row r="121" spans="1:15" ht="15">
      <c r="A121" s="20"/>
      <c r="B121" s="10"/>
      <c r="C121" s="10"/>
      <c r="D121" s="49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ht="15">
      <c r="A122" s="20"/>
      <c r="B122" s="2"/>
      <c r="C122" s="2"/>
      <c r="D122" s="17"/>
      <c r="E122" s="7"/>
      <c r="F122" s="7"/>
      <c r="G122" s="7"/>
      <c r="H122" s="7"/>
      <c r="I122" s="7"/>
      <c r="J122" s="7"/>
      <c r="K122" s="7"/>
      <c r="L122" s="5"/>
      <c r="M122" s="5"/>
      <c r="N122" s="5"/>
      <c r="O122" s="7"/>
    </row>
    <row r="123" spans="1:15" ht="15">
      <c r="A123" s="20"/>
      <c r="B123" s="2"/>
      <c r="C123" s="2"/>
      <c r="D123" s="17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">
      <c r="A124" s="20"/>
      <c r="B124" s="2"/>
      <c r="C124" s="2"/>
      <c r="D124" s="17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">
      <c r="A125" s="20"/>
      <c r="B125" s="10"/>
      <c r="C125" s="10"/>
      <c r="D125" s="49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5">
      <c r="A126" s="20"/>
      <c r="B126" s="10"/>
      <c r="C126" s="10"/>
      <c r="D126" s="49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5">
      <c r="A127" s="20"/>
      <c r="B127" s="23"/>
      <c r="C127" s="23"/>
      <c r="D127" s="54"/>
      <c r="E127" s="24"/>
      <c r="F127" s="24"/>
      <c r="G127" s="24"/>
      <c r="H127" s="24"/>
      <c r="I127" s="24"/>
      <c r="J127" s="24"/>
      <c r="K127" s="24"/>
      <c r="L127" s="24"/>
      <c r="M127" s="24"/>
      <c r="N127" s="5"/>
      <c r="O127" s="7"/>
    </row>
    <row r="128" spans="1:15" ht="15">
      <c r="A128" s="20"/>
      <c r="B128" s="19"/>
      <c r="C128" s="19"/>
      <c r="D128" s="17"/>
      <c r="E128" s="25"/>
      <c r="F128" s="25"/>
      <c r="G128" s="25"/>
      <c r="H128" s="25"/>
      <c r="I128" s="25"/>
      <c r="J128" s="25"/>
      <c r="K128" s="25"/>
      <c r="L128" s="25"/>
      <c r="M128" s="25"/>
      <c r="N128" s="5"/>
      <c r="O128" s="7"/>
    </row>
    <row r="129" spans="1:15" ht="15">
      <c r="A129" s="20"/>
      <c r="B129" s="10"/>
      <c r="C129" s="10"/>
      <c r="D129" s="49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5">
      <c r="A130" s="20"/>
      <c r="B130" s="2"/>
      <c r="C130" s="10"/>
      <c r="D130" s="17"/>
      <c r="E130" s="25"/>
      <c r="F130" s="25"/>
      <c r="G130" s="25"/>
      <c r="H130" s="25"/>
      <c r="I130" s="25"/>
      <c r="J130" s="25"/>
      <c r="K130" s="25"/>
      <c r="L130" s="25"/>
      <c r="M130" s="25"/>
      <c r="N130" s="6"/>
      <c r="O130" s="25"/>
    </row>
    <row r="131" spans="1:15" ht="15">
      <c r="A131" s="20"/>
      <c r="B131" s="10"/>
      <c r="C131" s="10"/>
      <c r="D131" s="49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ht="15">
      <c r="A132" s="20"/>
      <c r="B132" s="2"/>
      <c r="C132" s="2"/>
      <c r="D132" s="17"/>
      <c r="E132" s="7"/>
      <c r="F132" s="7"/>
      <c r="G132" s="7"/>
      <c r="H132" s="7"/>
      <c r="I132" s="7"/>
      <c r="J132" s="7"/>
      <c r="K132" s="7"/>
      <c r="L132" s="7"/>
      <c r="M132" s="7"/>
      <c r="N132" s="5"/>
      <c r="O132" s="7"/>
    </row>
    <row r="133" spans="1:15" ht="15">
      <c r="A133" s="20"/>
      <c r="B133" s="2"/>
      <c r="C133" s="2"/>
      <c r="D133" s="17"/>
      <c r="E133" s="25"/>
      <c r="F133" s="25"/>
      <c r="G133" s="25"/>
      <c r="H133" s="25"/>
      <c r="I133" s="25"/>
      <c r="J133" s="25"/>
      <c r="K133" s="25"/>
      <c r="L133" s="25"/>
      <c r="M133" s="25"/>
      <c r="N133" s="5"/>
      <c r="O133" s="6"/>
    </row>
    <row r="134" spans="1:15" ht="15">
      <c r="A134" s="20"/>
      <c r="B134" s="10"/>
      <c r="C134" s="10"/>
      <c r="D134" s="49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ht="15">
      <c r="A135" s="20"/>
      <c r="B135" s="10"/>
      <c r="C135" s="10"/>
      <c r="D135" s="49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5">
      <c r="A136" s="20"/>
      <c r="B136" s="10"/>
      <c r="C136" s="10"/>
      <c r="D136" s="49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ht="15">
      <c r="A137" s="20"/>
      <c r="B137" s="2"/>
      <c r="C137" s="2"/>
      <c r="D137" s="17"/>
      <c r="E137" s="25"/>
      <c r="F137" s="25"/>
      <c r="G137" s="25"/>
      <c r="H137" s="25"/>
      <c r="I137" s="25"/>
      <c r="J137" s="25"/>
      <c r="K137" s="25"/>
      <c r="L137" s="25"/>
      <c r="M137" s="25"/>
      <c r="N137" s="5"/>
      <c r="O137" s="6"/>
    </row>
    <row r="138" spans="1:15" ht="15">
      <c r="A138" s="20"/>
      <c r="B138" s="10"/>
      <c r="C138" s="10"/>
      <c r="D138" s="49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5">
      <c r="A139" s="20"/>
      <c r="B139" s="10"/>
      <c r="C139" s="10"/>
      <c r="D139" s="4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5">
      <c r="A140" s="20"/>
      <c r="B140" s="21"/>
      <c r="C140" s="21"/>
      <c r="D140" s="52"/>
      <c r="E140" s="22"/>
      <c r="F140" s="22"/>
      <c r="G140" s="22"/>
      <c r="H140" s="22"/>
      <c r="I140" s="22"/>
      <c r="J140" s="22"/>
      <c r="K140" s="22"/>
      <c r="L140" s="22"/>
      <c r="M140" s="22"/>
      <c r="N140" s="5"/>
      <c r="O140" s="6"/>
    </row>
    <row r="141" spans="1:15" ht="15">
      <c r="A141" s="20"/>
      <c r="B141" s="10"/>
      <c r="C141" s="10"/>
      <c r="D141" s="49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ht="15">
      <c r="A142" s="20"/>
      <c r="B142" s="10"/>
      <c r="C142" s="10"/>
      <c r="D142" s="49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ht="15">
      <c r="A143" s="20"/>
      <c r="B143" s="10"/>
      <c r="C143" s="10"/>
      <c r="D143" s="49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5">
      <c r="A144" s="20"/>
      <c r="B144" s="28"/>
      <c r="C144" s="28"/>
      <c r="D144" s="55"/>
      <c r="E144" s="29"/>
      <c r="F144" s="29"/>
      <c r="G144" s="29"/>
      <c r="H144" s="29"/>
      <c r="I144" s="29"/>
      <c r="J144" s="29"/>
      <c r="K144" s="29"/>
      <c r="L144" s="29"/>
      <c r="M144" s="29"/>
      <c r="N144" s="5"/>
      <c r="O144" s="7"/>
    </row>
    <row r="145" spans="1:15" ht="15">
      <c r="A145" s="20"/>
      <c r="B145" s="2"/>
      <c r="C145" s="2"/>
      <c r="D145" s="17"/>
      <c r="E145" s="7"/>
      <c r="F145" s="7"/>
      <c r="G145" s="7"/>
      <c r="H145" s="7"/>
      <c r="I145" s="7"/>
      <c r="J145" s="7"/>
      <c r="K145" s="7"/>
      <c r="L145" s="7"/>
      <c r="M145" s="7"/>
      <c r="N145" s="5"/>
      <c r="O145" s="7"/>
    </row>
    <row r="146" spans="1:15" ht="15">
      <c r="A146" s="20"/>
      <c r="B146" s="10"/>
      <c r="C146" s="10"/>
      <c r="D146" s="49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ht="15">
      <c r="A147" s="20"/>
      <c r="B147" s="2"/>
      <c r="C147" s="2"/>
      <c r="D147" s="17"/>
      <c r="E147" s="6"/>
      <c r="F147" s="6"/>
      <c r="G147" s="6"/>
      <c r="H147" s="6"/>
      <c r="I147" s="6"/>
      <c r="J147" s="6"/>
      <c r="K147" s="6"/>
      <c r="L147" s="5"/>
      <c r="M147" s="5"/>
      <c r="N147" s="6"/>
      <c r="O147" s="5"/>
    </row>
    <row r="148" spans="1:15" ht="15">
      <c r="A148" s="20"/>
      <c r="B148" s="10"/>
      <c r="C148" s="10"/>
      <c r="D148" s="4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5">
      <c r="A149" s="20"/>
      <c r="B149" s="2"/>
      <c r="C149" s="2"/>
      <c r="D149" s="17"/>
      <c r="E149" s="6"/>
      <c r="F149" s="6"/>
      <c r="G149" s="6"/>
      <c r="H149" s="6"/>
      <c r="I149" s="6"/>
      <c r="J149" s="6"/>
      <c r="K149" s="6"/>
      <c r="L149" s="6"/>
      <c r="M149" s="6"/>
      <c r="N149" s="5"/>
      <c r="O149" s="6"/>
    </row>
    <row r="150" spans="1:15" ht="15">
      <c r="A150" s="20"/>
      <c r="B150" s="18"/>
      <c r="C150" s="2"/>
      <c r="D150" s="17"/>
      <c r="E150" s="7"/>
      <c r="F150" s="7"/>
      <c r="G150" s="7"/>
      <c r="H150" s="7"/>
      <c r="I150" s="7"/>
      <c r="J150" s="7"/>
      <c r="K150" s="7"/>
      <c r="L150" s="7"/>
      <c r="M150" s="7"/>
      <c r="N150" s="5"/>
      <c r="O150" s="7"/>
    </row>
    <row r="151" spans="1:15" ht="15">
      <c r="A151" s="20"/>
      <c r="B151" s="2"/>
      <c r="C151" s="19"/>
      <c r="D151" s="17"/>
      <c r="E151" s="11"/>
      <c r="F151" s="11"/>
      <c r="G151" s="11"/>
      <c r="H151" s="11"/>
      <c r="I151" s="11"/>
      <c r="J151" s="11"/>
      <c r="K151" s="11"/>
      <c r="L151" s="11"/>
      <c r="M151" s="11"/>
      <c r="N151" s="5"/>
      <c r="O151" s="7"/>
    </row>
    <row r="152" spans="1:15" ht="15">
      <c r="A152" s="20"/>
      <c r="B152" s="2"/>
      <c r="C152" s="2"/>
      <c r="D152" s="17"/>
      <c r="E152" s="6"/>
      <c r="F152" s="6"/>
      <c r="G152" s="6"/>
      <c r="H152" s="6"/>
      <c r="I152" s="6"/>
      <c r="J152" s="6"/>
      <c r="K152" s="6"/>
      <c r="L152" s="6"/>
      <c r="M152" s="6"/>
      <c r="N152" s="5"/>
      <c r="O152" s="6"/>
    </row>
    <row r="153" spans="1:15" ht="15">
      <c r="A153" s="20"/>
      <c r="B153" s="2"/>
      <c r="C153" s="2"/>
      <c r="D153" s="17"/>
      <c r="E153" s="7"/>
      <c r="F153" s="7"/>
      <c r="G153" s="7"/>
      <c r="H153" s="7"/>
      <c r="I153" s="7"/>
      <c r="J153" s="7"/>
      <c r="K153" s="7"/>
      <c r="L153" s="7"/>
      <c r="M153" s="7"/>
      <c r="N153" s="5"/>
      <c r="O153" s="7"/>
    </row>
    <row r="154" spans="1:15" ht="15">
      <c r="A154" s="20"/>
      <c r="B154" s="2"/>
      <c r="C154" s="2"/>
      <c r="D154" s="17"/>
      <c r="E154" s="6"/>
      <c r="F154" s="6"/>
      <c r="G154" s="6"/>
      <c r="H154" s="6"/>
      <c r="I154" s="6"/>
      <c r="J154" s="6"/>
      <c r="K154" s="6"/>
      <c r="L154" s="5"/>
      <c r="M154" s="5"/>
      <c r="N154" s="6"/>
      <c r="O154" s="5"/>
    </row>
    <row r="155" spans="1:15" ht="15">
      <c r="A155" s="20"/>
      <c r="B155" s="2"/>
      <c r="C155" s="2"/>
      <c r="D155" s="17"/>
      <c r="E155" s="6"/>
      <c r="F155" s="6"/>
      <c r="G155" s="6"/>
      <c r="H155" s="6"/>
      <c r="I155" s="6"/>
      <c r="J155" s="6"/>
      <c r="K155" s="6"/>
      <c r="L155" s="6"/>
      <c r="M155" s="6"/>
      <c r="N155" s="5"/>
      <c r="O155" s="6"/>
    </row>
    <row r="156" spans="1:15" ht="15">
      <c r="A156" s="20"/>
      <c r="B156" s="2"/>
      <c r="C156" s="2"/>
      <c r="D156" s="17"/>
      <c r="E156" s="6"/>
      <c r="F156" s="6"/>
      <c r="G156" s="6"/>
      <c r="H156" s="6"/>
      <c r="I156" s="6"/>
      <c r="J156" s="6"/>
      <c r="K156" s="6"/>
      <c r="L156" s="6"/>
      <c r="M156" s="5"/>
      <c r="N156" s="6"/>
      <c r="O156" s="7"/>
    </row>
    <row r="157" spans="1:15" ht="15">
      <c r="A157" s="20"/>
      <c r="B157" s="34"/>
      <c r="C157" s="34"/>
      <c r="D157" s="56"/>
      <c r="E157" s="35"/>
      <c r="F157" s="35"/>
      <c r="G157" s="35"/>
      <c r="H157" s="35"/>
      <c r="I157" s="35"/>
      <c r="J157" s="35"/>
      <c r="K157" s="35"/>
      <c r="L157" s="35"/>
      <c r="M157" s="35"/>
      <c r="N157" s="5"/>
      <c r="O157" s="6"/>
    </row>
    <row r="158" spans="1:15" ht="15">
      <c r="A158" s="20"/>
      <c r="B158" s="2"/>
      <c r="C158" s="2"/>
      <c r="D158" s="17"/>
      <c r="E158" s="6"/>
      <c r="F158" s="6"/>
      <c r="G158" s="6"/>
      <c r="H158" s="6"/>
      <c r="I158" s="6"/>
      <c r="J158" s="6"/>
      <c r="K158" s="6"/>
      <c r="L158" s="6"/>
      <c r="M158" s="6"/>
      <c r="N158" s="5"/>
      <c r="O158" s="6"/>
    </row>
    <row r="159" spans="1:15" ht="15">
      <c r="A159" s="20"/>
      <c r="B159" s="10"/>
      <c r="C159" s="10"/>
      <c r="D159" s="49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5">
      <c r="A160" s="20"/>
      <c r="B160" s="10"/>
      <c r="C160" s="10"/>
      <c r="D160" s="49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5">
      <c r="A161" s="20"/>
      <c r="B161" s="23"/>
      <c r="C161" s="23"/>
      <c r="D161" s="54"/>
      <c r="E161" s="25"/>
      <c r="F161" s="25"/>
      <c r="G161" s="25"/>
      <c r="H161" s="25"/>
      <c r="I161" s="25"/>
      <c r="J161" s="25"/>
      <c r="K161" s="25"/>
      <c r="L161" s="25"/>
      <c r="M161" s="25"/>
      <c r="N161" s="5"/>
      <c r="O161" s="6"/>
    </row>
    <row r="162" spans="1:15" ht="15">
      <c r="A162" s="20"/>
      <c r="B162" s="30"/>
      <c r="C162" s="30"/>
      <c r="D162" s="17"/>
      <c r="E162" s="31"/>
      <c r="F162" s="31"/>
      <c r="G162" s="31"/>
      <c r="H162" s="31"/>
      <c r="I162" s="31"/>
      <c r="J162" s="31"/>
      <c r="K162" s="31"/>
      <c r="L162" s="31"/>
      <c r="M162" s="31"/>
      <c r="N162" s="6"/>
      <c r="O162" s="31"/>
    </row>
    <row r="163" spans="1:15" ht="15">
      <c r="A163" s="20"/>
      <c r="B163" s="10"/>
      <c r="C163" s="10"/>
      <c r="D163" s="49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1:15" ht="15">
      <c r="A164" s="20"/>
      <c r="B164" s="10"/>
      <c r="C164" s="10"/>
      <c r="D164" s="49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1:15" ht="15">
      <c r="A165" s="20"/>
      <c r="B165" s="10"/>
      <c r="C165" s="10"/>
      <c r="D165" s="4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5">
      <c r="A166" s="20"/>
      <c r="B166" s="10"/>
      <c r="C166" s="10"/>
      <c r="D166" s="49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1:15" ht="15">
      <c r="A167" s="20"/>
      <c r="B167" s="10"/>
      <c r="C167" s="10"/>
      <c r="D167" s="17"/>
      <c r="E167" s="25"/>
      <c r="F167" s="25"/>
      <c r="G167" s="25"/>
      <c r="H167" s="25"/>
      <c r="I167" s="25"/>
      <c r="J167" s="25"/>
      <c r="K167" s="25"/>
      <c r="L167" s="25"/>
      <c r="M167" s="25"/>
      <c r="N167" s="6"/>
      <c r="O167" s="11"/>
    </row>
    <row r="168" spans="1:15" ht="15">
      <c r="A168" s="20"/>
      <c r="B168" s="16"/>
      <c r="C168" s="10"/>
      <c r="D168" s="17"/>
      <c r="E168" s="25"/>
      <c r="F168" s="25"/>
      <c r="G168" s="25"/>
      <c r="H168" s="25"/>
      <c r="I168" s="25"/>
      <c r="J168" s="25"/>
      <c r="K168" s="25"/>
      <c r="L168" s="25"/>
      <c r="M168" s="25"/>
      <c r="N168" s="5"/>
      <c r="O168" s="6"/>
    </row>
    <row r="169" spans="1:15" ht="15">
      <c r="A169" s="20"/>
      <c r="B169" s="10"/>
      <c r="C169" s="10"/>
      <c r="D169" s="49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1:15" ht="15">
      <c r="A170" s="20"/>
      <c r="B170" s="10"/>
      <c r="C170" s="10"/>
      <c r="D170" s="49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1:15" ht="15">
      <c r="A171" s="20"/>
      <c r="B171" s="10"/>
      <c r="C171" s="10"/>
      <c r="D171" s="49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</row>
    <row r="172" spans="1:15" ht="15">
      <c r="A172" s="20"/>
      <c r="B172" s="10"/>
      <c r="C172" s="10"/>
      <c r="D172" s="49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5">
      <c r="A173" s="20"/>
      <c r="B173" s="2"/>
      <c r="C173" s="2"/>
      <c r="D173" s="17"/>
      <c r="E173" s="25"/>
      <c r="F173" s="25"/>
      <c r="G173" s="25"/>
      <c r="H173" s="25"/>
      <c r="I173" s="25"/>
      <c r="J173" s="25"/>
      <c r="K173" s="25"/>
      <c r="L173" s="25"/>
      <c r="M173" s="25"/>
      <c r="N173" s="5"/>
      <c r="O173" s="6"/>
    </row>
    <row r="174" spans="1:15" ht="15">
      <c r="A174" s="20"/>
      <c r="B174" s="2"/>
      <c r="C174" s="2"/>
      <c r="D174" s="17"/>
      <c r="E174" s="7"/>
      <c r="F174" s="7"/>
      <c r="G174" s="7"/>
      <c r="H174" s="7"/>
      <c r="I174" s="7"/>
      <c r="J174" s="7"/>
      <c r="K174" s="7"/>
      <c r="L174" s="7"/>
      <c r="M174" s="7"/>
      <c r="N174" s="5"/>
      <c r="O174" s="7"/>
    </row>
    <row r="175" spans="1:15" ht="15">
      <c r="A175" s="20"/>
      <c r="B175" s="10"/>
      <c r="C175" s="10"/>
      <c r="D175" s="49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</row>
    <row r="176" spans="1:15" ht="15">
      <c r="A176" s="20"/>
      <c r="B176" s="10"/>
      <c r="C176" s="10"/>
      <c r="D176" s="49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5">
      <c r="A177" s="20"/>
      <c r="B177" s="2"/>
      <c r="C177" s="2"/>
      <c r="D177" s="17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7"/>
    </row>
    <row r="178" spans="1:15" ht="15">
      <c r="A178" s="20"/>
      <c r="B178" s="10"/>
      <c r="C178" s="10"/>
      <c r="D178" s="49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1:15" ht="15">
      <c r="A179" s="20"/>
      <c r="B179" s="2"/>
      <c r="C179" s="1"/>
      <c r="D179" s="17"/>
      <c r="E179" s="25"/>
      <c r="F179" s="25"/>
      <c r="G179" s="25"/>
      <c r="H179" s="25"/>
      <c r="I179" s="25"/>
      <c r="J179" s="25"/>
      <c r="K179" s="25"/>
      <c r="L179" s="25"/>
      <c r="M179" s="25"/>
      <c r="N179" s="5"/>
      <c r="O179" s="6"/>
    </row>
    <row r="180" spans="1:15" ht="15">
      <c r="A180" s="20"/>
      <c r="B180" s="10"/>
      <c r="C180" s="10"/>
      <c r="D180" s="49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5">
      <c r="A181" s="20"/>
      <c r="B181" s="10"/>
      <c r="C181" s="10"/>
      <c r="D181" s="49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</row>
    <row r="182" spans="1:15" ht="15">
      <c r="A182" s="20"/>
      <c r="B182" s="10"/>
      <c r="C182" s="10"/>
      <c r="D182" s="49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</row>
    <row r="183" spans="1:15" ht="15">
      <c r="A183" s="20"/>
      <c r="B183" s="23"/>
      <c r="C183" s="23"/>
      <c r="D183" s="54"/>
      <c r="E183" s="24"/>
      <c r="F183" s="24"/>
      <c r="G183" s="24"/>
      <c r="H183" s="24"/>
      <c r="I183" s="24"/>
      <c r="J183" s="24"/>
      <c r="K183" s="24"/>
      <c r="L183" s="24"/>
      <c r="M183" s="24"/>
      <c r="N183" s="5"/>
      <c r="O183" s="6"/>
    </row>
    <row r="184" spans="1:15" ht="15">
      <c r="A184" s="20"/>
      <c r="B184" s="2"/>
      <c r="C184" s="2"/>
      <c r="D184" s="17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5">
      <c r="A185" s="20"/>
      <c r="B185" s="2"/>
      <c r="C185" s="10"/>
      <c r="D185" s="17"/>
      <c r="E185" s="25"/>
      <c r="F185" s="25"/>
      <c r="G185" s="25"/>
      <c r="H185" s="25"/>
      <c r="I185" s="25"/>
      <c r="J185" s="25"/>
      <c r="K185" s="25"/>
      <c r="L185" s="25"/>
      <c r="M185" s="25"/>
      <c r="N185" s="5"/>
      <c r="O185" s="6"/>
    </row>
    <row r="186" spans="1:15" ht="15">
      <c r="A186" s="20"/>
      <c r="B186" s="2"/>
      <c r="C186" s="2"/>
      <c r="D186" s="17"/>
      <c r="E186" s="6"/>
      <c r="F186" s="6"/>
      <c r="G186" s="6"/>
      <c r="H186" s="6"/>
      <c r="I186" s="6"/>
      <c r="J186" s="6"/>
      <c r="K186" s="6"/>
      <c r="L186" s="5"/>
      <c r="M186" s="5"/>
      <c r="N186" s="6"/>
      <c r="O186" s="5"/>
    </row>
    <row r="187" spans="1:15" ht="15">
      <c r="A187" s="20"/>
      <c r="B187" s="18"/>
      <c r="C187" s="18"/>
      <c r="D187" s="17"/>
      <c r="E187" s="7"/>
      <c r="F187" s="7"/>
      <c r="G187" s="7"/>
      <c r="H187" s="7"/>
      <c r="I187" s="7"/>
      <c r="J187" s="7"/>
      <c r="K187" s="7"/>
      <c r="L187" s="7"/>
      <c r="M187" s="7"/>
      <c r="N187" s="5"/>
      <c r="O187" s="7"/>
    </row>
    <row r="188" spans="1:15" ht="15">
      <c r="A188" s="20"/>
      <c r="B188" s="10"/>
      <c r="C188" s="10"/>
      <c r="D188" s="49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5">
      <c r="A189" s="20"/>
      <c r="B189" s="10"/>
      <c r="C189" s="10"/>
      <c r="D189" s="49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</row>
    <row r="190" spans="1:15" ht="15">
      <c r="A190" s="20"/>
      <c r="B190" s="2"/>
      <c r="C190" s="10"/>
      <c r="D190" s="17"/>
      <c r="E190" s="25"/>
      <c r="F190" s="25"/>
      <c r="G190" s="25"/>
      <c r="H190" s="25"/>
      <c r="I190" s="25"/>
      <c r="J190" s="25"/>
      <c r="K190" s="25"/>
      <c r="L190" s="25"/>
      <c r="M190" s="25"/>
      <c r="N190" s="5"/>
      <c r="O190" s="6"/>
    </row>
    <row r="191" spans="1:15" ht="15">
      <c r="A191" s="20"/>
      <c r="B191" s="10"/>
      <c r="C191" s="10"/>
      <c r="D191" s="49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5">
      <c r="A192" s="20"/>
      <c r="B192" s="10"/>
      <c r="C192" s="10"/>
      <c r="D192" s="49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5">
      <c r="A193" s="20"/>
      <c r="B193" s="10"/>
      <c r="C193" s="10"/>
      <c r="D193" s="49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5">
      <c r="A194" s="20"/>
      <c r="B194" s="2"/>
      <c r="C194" s="2"/>
      <c r="D194" s="17"/>
      <c r="E194" s="7"/>
      <c r="F194" s="7"/>
      <c r="G194" s="7"/>
      <c r="H194" s="7"/>
      <c r="I194" s="7"/>
      <c r="J194" s="7"/>
      <c r="K194" s="7"/>
      <c r="L194" s="7"/>
      <c r="M194" s="5"/>
      <c r="N194" s="5"/>
      <c r="O194" s="7"/>
    </row>
    <row r="195" spans="1:15" ht="15">
      <c r="A195" s="20"/>
      <c r="B195" s="2"/>
      <c r="C195" s="2"/>
      <c r="D195" s="17"/>
      <c r="E195" s="25"/>
      <c r="F195" s="25"/>
      <c r="G195" s="25"/>
      <c r="H195" s="25"/>
      <c r="I195" s="25"/>
      <c r="J195" s="25"/>
      <c r="K195" s="25"/>
      <c r="L195" s="25"/>
      <c r="M195" s="25"/>
      <c r="N195" s="5"/>
      <c r="O195" s="6"/>
    </row>
    <row r="196" spans="1:15" ht="15">
      <c r="A196" s="20"/>
      <c r="B196" s="2"/>
      <c r="C196" s="2"/>
      <c r="D196" s="17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asus eee-pc series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Shamir</dc:creator>
  <cp:keywords/>
  <dc:description/>
  <cp:lastModifiedBy>alexa</cp:lastModifiedBy>
  <dcterms:created xsi:type="dcterms:W3CDTF">2010-10-21T16:42:42Z</dcterms:created>
  <dcterms:modified xsi:type="dcterms:W3CDTF">2011-04-15T12:34:34Z</dcterms:modified>
  <cp:category/>
  <cp:version/>
  <cp:contentType/>
  <cp:contentStatus/>
</cp:coreProperties>
</file>