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Лист1" sheetId="1" r:id="rId1"/>
    <sheet name="Лист2" sheetId="2" state="hidden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<sst xmlns="http://schemas.openxmlformats.org/spreadsheetml/2006/main" count="272" uniqueCount="134">
  <si>
    <t>33 Турнир городов</t>
  </si>
  <si>
    <t>№</t>
  </si>
  <si>
    <t>Класс</t>
  </si>
  <si>
    <t>Школа</t>
  </si>
  <si>
    <t>ЮНИ/олимпиады</t>
  </si>
  <si>
    <t>ФИО</t>
  </si>
  <si>
    <t>2 (4)</t>
  </si>
  <si>
    <t>∑</t>
  </si>
  <si>
    <t>∑ по 3-м</t>
  </si>
  <si>
    <t>город</t>
  </si>
  <si>
    <t>город, ЮНИ</t>
  </si>
  <si>
    <t>гимн 13</t>
  </si>
  <si>
    <t>гимн 6</t>
  </si>
  <si>
    <t>гимн 12</t>
  </si>
  <si>
    <t>1 (4)</t>
  </si>
  <si>
    <t>3 (6)</t>
  </si>
  <si>
    <t>4 (6)</t>
  </si>
  <si>
    <t>5 (8)</t>
  </si>
  <si>
    <t>6 (8)</t>
  </si>
  <si>
    <t>7 (8)</t>
  </si>
  <si>
    <t>-</t>
  </si>
  <si>
    <t>Светлогорск</t>
  </si>
  <si>
    <t>Результаты весеннего тура – Сложный вариант  -  8 класс</t>
  </si>
  <si>
    <t>8В</t>
  </si>
  <si>
    <t>Винерский Глеб</t>
  </si>
  <si>
    <t>гимн 61</t>
  </si>
  <si>
    <t>Дерябин Кирилл</t>
  </si>
  <si>
    <t>8Г</t>
  </si>
  <si>
    <t>гимн 50</t>
  </si>
  <si>
    <t>Токарева Вероника</t>
  </si>
  <si>
    <t>Чекан Вера</t>
  </si>
  <si>
    <t>Гапоненко Алексей</t>
  </si>
  <si>
    <t>гимн 11</t>
  </si>
  <si>
    <t>Кузьмук Дарья</t>
  </si>
  <si>
    <t>Гойко Евгения</t>
  </si>
  <si>
    <t>Шурыгин Евгений</t>
  </si>
  <si>
    <t>Кухаренко Кирилл</t>
  </si>
  <si>
    <t>8А</t>
  </si>
  <si>
    <t>Павлющенко Алексей Игоревич</t>
  </si>
  <si>
    <t>Павлюкевич Никита</t>
  </si>
  <si>
    <t>Дзержинск</t>
  </si>
  <si>
    <t>респ</t>
  </si>
  <si>
    <t>Трацевский Алексей</t>
  </si>
  <si>
    <t>Злобич Татьяна</t>
  </si>
  <si>
    <t>Оверченко Александр Сергеевич</t>
  </si>
  <si>
    <t>Жданович Павел Александрович</t>
  </si>
  <si>
    <t>Кондратенок Никита</t>
  </si>
  <si>
    <t>Матусевич Ростислав Сергеевич</t>
  </si>
  <si>
    <t>8Б</t>
  </si>
  <si>
    <t>Шевцов Александр Игоревич</t>
  </si>
  <si>
    <t>гимн 35</t>
  </si>
  <si>
    <t>Комар Иван</t>
  </si>
  <si>
    <t>гимн 17</t>
  </si>
  <si>
    <t>Щурик Валерий</t>
  </si>
  <si>
    <t>гимн 1</t>
  </si>
  <si>
    <t>Быченок Григорий</t>
  </si>
  <si>
    <t>Толяронок Артем</t>
  </si>
  <si>
    <t>Нагибов Роман</t>
  </si>
  <si>
    <t>Цырулик Дмитрий Викторович</t>
  </si>
  <si>
    <t>Аникевич Дмитрий</t>
  </si>
  <si>
    <t>Огородник Елена</t>
  </si>
  <si>
    <t>Холодок Дмитрий</t>
  </si>
  <si>
    <t>Хомич Станислав</t>
  </si>
  <si>
    <t>Огородник Марина</t>
  </si>
  <si>
    <t>Полещук Никита</t>
  </si>
  <si>
    <t>гимн 192</t>
  </si>
  <si>
    <t>район</t>
  </si>
  <si>
    <t>Семенчук Артём</t>
  </si>
  <si>
    <t>Роскач Роман</t>
  </si>
  <si>
    <t>Седов Михаил</t>
  </si>
  <si>
    <t>Кузин Андрей</t>
  </si>
  <si>
    <t>ЮНИ</t>
  </si>
  <si>
    <t>Алешко Валерия</t>
  </si>
  <si>
    <t>гимн 22</t>
  </si>
  <si>
    <t>Крошинский Станислав</t>
  </si>
  <si>
    <t>Миронович Алёна</t>
  </si>
  <si>
    <t>Воронько Антон</t>
  </si>
  <si>
    <t>Зешут Максим</t>
  </si>
  <si>
    <t>Ковалевский Виктор</t>
  </si>
  <si>
    <t>Дергай Иван</t>
  </si>
  <si>
    <t>Горшков Дмитрий</t>
  </si>
  <si>
    <t>Догадина Диана</t>
  </si>
  <si>
    <t>Миранович Роман</t>
  </si>
  <si>
    <t>Жуковский Кирилл</t>
  </si>
  <si>
    <t>Лянкевич Станислав</t>
  </si>
  <si>
    <t>гимн 29</t>
  </si>
  <si>
    <t>Сахарук Дмитрий</t>
  </si>
  <si>
    <t>Галица Илья</t>
  </si>
  <si>
    <t>Поддубный Никита</t>
  </si>
  <si>
    <t>гимн 30</t>
  </si>
  <si>
    <t>Качан Евгений</t>
  </si>
  <si>
    <t>гимн 4</t>
  </si>
  <si>
    <t>Якубович Анна</t>
  </si>
  <si>
    <t>Гордевич Ольга</t>
  </si>
  <si>
    <t>Куликовский Владислав</t>
  </si>
  <si>
    <t>Журавлёв Вадим</t>
  </si>
  <si>
    <t>Каравацкий Глеб</t>
  </si>
  <si>
    <t xml:space="preserve">Алейникова Марина </t>
  </si>
  <si>
    <t>Валентюкевич Владислав</t>
  </si>
  <si>
    <t>Хромцова Валерия</t>
  </si>
  <si>
    <t>Борилевич Сергей</t>
  </si>
  <si>
    <t>Яцкевич Фёдор</t>
  </si>
  <si>
    <t>Гончар Евгений</t>
  </si>
  <si>
    <t>Тонко Илья</t>
  </si>
  <si>
    <t>Белькович Юлия</t>
  </si>
  <si>
    <t>Сушков Дмитрий</t>
  </si>
  <si>
    <t>Гапеенко Михаил</t>
  </si>
  <si>
    <t>Астапчик Анастасия</t>
  </si>
  <si>
    <t>Пугачевская Полина</t>
  </si>
  <si>
    <t>Кугминская Кристина</t>
  </si>
  <si>
    <t>Ермолицкая Анита</t>
  </si>
  <si>
    <t>Верас Александр</t>
  </si>
  <si>
    <t>Санковец Денис</t>
  </si>
  <si>
    <t>Лосовская Алина</t>
  </si>
  <si>
    <t>Захарченя Илья</t>
  </si>
  <si>
    <t>Песеукая Дарья</t>
  </si>
  <si>
    <t>Прохоров Николай</t>
  </si>
  <si>
    <t>Курлукова Татьяна</t>
  </si>
  <si>
    <t>Захарова Дарья</t>
  </si>
  <si>
    <t>Остапенко Виктория</t>
  </si>
  <si>
    <t>Бежан Надежда</t>
  </si>
  <si>
    <t>Артюх Екатерина</t>
  </si>
  <si>
    <t>Быковский Артём</t>
  </si>
  <si>
    <t>Соболевская Дарья</t>
  </si>
  <si>
    <t>Дембицкий Юрий</t>
  </si>
  <si>
    <t>Филашов Илья</t>
  </si>
  <si>
    <t>гимн 36</t>
  </si>
  <si>
    <t>Пашко Александра</t>
  </si>
  <si>
    <t>Синюк Николай</t>
  </si>
  <si>
    <t>Романчук Константин</t>
  </si>
  <si>
    <t>Медведев Павел</t>
  </si>
  <si>
    <t>Сыс Диана</t>
  </si>
  <si>
    <t>Минзер Андрей</t>
  </si>
  <si>
    <t>Захаренко Елизавета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</si>
</sst>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&lt;=9999999]###\-####;\(###\)\ ###\-####"/>
    <numFmt numFmtId="166" formatCode="[&lt;=9999999]###\-####;\(###&quot;) &quot;###\-####"/>
  </numFmts>
  <fonts count="22"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62">
      <alignment/>
      <protection/>
    </xf>
    <xf numFmtId="0" fontId="4" fillId="24" borderId="0" xfId="62" applyFont="1" applyFill="1" applyBorder="1" applyAlignment="1">
      <alignment horizontal="center" vertical="center"/>
      <protection/>
    </xf>
    <xf numFmtId="0" fontId="4" fillId="24" borderId="0" xfId="62" applyNumberFormat="1" applyFont="1" applyFill="1" applyBorder="1" applyAlignment="1">
      <alignment horizontal="center" vertical="center"/>
      <protection/>
    </xf>
    <xf numFmtId="0" fontId="4" fillId="24" borderId="0" xfId="62" applyFont="1" applyFill="1" applyBorder="1" applyAlignment="1">
      <alignment vertical="center"/>
      <protection/>
    </xf>
    <xf numFmtId="1" fontId="2" fillId="0" borderId="0" xfId="62" applyNumberFormat="1" applyFont="1" applyFill="1" applyBorder="1" applyAlignment="1">
      <alignment horizontal="center" vertical="center"/>
      <protection/>
    </xf>
    <xf numFmtId="0" fontId="2" fillId="0" borderId="0" xfId="62" applyFont="1" applyFill="1" applyBorder="1" applyAlignment="1">
      <alignment horizontal="center" vertical="center"/>
      <protection/>
    </xf>
    <xf numFmtId="0" fontId="2" fillId="0" borderId="0" xfId="62" applyFont="1" applyFill="1" applyBorder="1" applyAlignment="1">
      <alignment vertical="center"/>
      <protection/>
    </xf>
    <xf numFmtId="164" fontId="2" fillId="0" borderId="0" xfId="62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5" fillId="0" borderId="0" xfId="102" applyFont="1" applyFill="1" applyAlignment="1">
      <alignment horizontal="center" vertical="center"/>
      <protection/>
    </xf>
    <xf numFmtId="0" fontId="5" fillId="0" borderId="0" xfId="102" applyFont="1" applyFill="1" applyAlignment="1">
      <alignment vertical="center"/>
      <protection/>
    </xf>
    <xf numFmtId="0" fontId="5" fillId="0" borderId="0" xfId="58" applyFont="1" applyFill="1" applyAlignment="1">
      <alignment horizontal="center" vertical="center"/>
      <protection/>
    </xf>
    <xf numFmtId="0" fontId="5" fillId="0" borderId="0" xfId="58" applyFont="1" applyFill="1" applyAlignment="1">
      <alignment vertical="center"/>
      <protection/>
    </xf>
    <xf numFmtId="0" fontId="5" fillId="0" borderId="0" xfId="103" applyFont="1" applyFill="1" applyAlignment="1">
      <alignment horizontal="center" vertical="center"/>
      <protection/>
    </xf>
    <xf numFmtId="0" fontId="5" fillId="0" borderId="0" xfId="103" applyFont="1" applyFill="1" applyAlignment="1">
      <alignment vertical="center"/>
      <protection/>
    </xf>
    <xf numFmtId="164" fontId="5" fillId="0" borderId="0" xfId="103" applyNumberFormat="1" applyFont="1" applyFill="1" applyAlignment="1">
      <alignment horizontal="center" vertical="center"/>
      <protection/>
    </xf>
    <xf numFmtId="0" fontId="5" fillId="0" borderId="0" xfId="59" applyFont="1" applyFill="1" applyAlignment="1">
      <alignment horizontal="center" vertical="center"/>
      <protection/>
    </xf>
    <xf numFmtId="0" fontId="5" fillId="0" borderId="0" xfId="59" applyFont="1" applyFill="1" applyAlignment="1">
      <alignment vertical="center"/>
      <protection/>
    </xf>
    <xf numFmtId="0" fontId="5" fillId="0" borderId="0" xfId="107" applyFont="1" applyFill="1" applyAlignment="1">
      <alignment horizontal="center" vertical="center"/>
      <protection/>
    </xf>
    <xf numFmtId="0" fontId="5" fillId="0" borderId="0" xfId="107" applyFont="1" applyFill="1" applyAlignment="1">
      <alignment vertical="center"/>
      <protection/>
    </xf>
    <xf numFmtId="0" fontId="5" fillId="0" borderId="0" xfId="94" applyFont="1" applyFill="1" applyAlignment="1">
      <alignment horizontal="center" vertical="center"/>
      <protection/>
    </xf>
    <xf numFmtId="0" fontId="5" fillId="0" borderId="0" xfId="99" applyFont="1" applyFill="1" applyAlignment="1">
      <alignment horizontal="center" vertical="center"/>
      <protection/>
    </xf>
    <xf numFmtId="0" fontId="5" fillId="0" borderId="0" xfId="99" applyFont="1" applyFill="1" applyAlignment="1">
      <alignment vertical="center"/>
      <protection/>
    </xf>
    <xf numFmtId="0" fontId="5" fillId="0" borderId="0" xfId="98" applyFont="1" applyFill="1" applyAlignment="1">
      <alignment horizontal="center" vertical="center"/>
      <protection/>
    </xf>
    <xf numFmtId="0" fontId="5" fillId="0" borderId="0" xfId="98" applyFont="1" applyFill="1" applyAlignment="1">
      <alignment vertical="center"/>
      <protection/>
    </xf>
    <xf numFmtId="0" fontId="5" fillId="0" borderId="0" xfId="108" applyFont="1" applyFill="1" applyAlignment="1">
      <alignment horizontal="center" vertical="center"/>
      <protection/>
    </xf>
    <xf numFmtId="0" fontId="5" fillId="0" borderId="0" xfId="108" applyFont="1" applyFill="1" applyAlignment="1">
      <alignment vertical="center"/>
      <protection/>
    </xf>
    <xf numFmtId="0" fontId="3" fillId="0" borderId="0" xfId="62" applyFont="1" applyFill="1" applyBorder="1" applyAlignment="1">
      <alignment horizontal="left" vertical="center"/>
      <protection/>
    </xf>
  </cellXfs>
  <cellStyles count="11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10" xfId="63"/>
    <cellStyle name="Обычный 2 11" xfId="64"/>
    <cellStyle name="Обычный 2 12" xfId="65"/>
    <cellStyle name="Обычный 2 13" xfId="66"/>
    <cellStyle name="Обычный 2 14" xfId="67"/>
    <cellStyle name="Обычный 2 15" xfId="68"/>
    <cellStyle name="Обычный 2 16" xfId="69"/>
    <cellStyle name="Обычный 2 17" xfId="70"/>
    <cellStyle name="Обычный 2 18" xfId="71"/>
    <cellStyle name="Обычный 2 19" xfId="72"/>
    <cellStyle name="Обычный 2 2" xfId="73"/>
    <cellStyle name="Обычный 2 20" xfId="74"/>
    <cellStyle name="Обычный 2 21" xfId="75"/>
    <cellStyle name="Обычный 2 22" xfId="76"/>
    <cellStyle name="Обычный 2 23" xfId="77"/>
    <cellStyle name="Обычный 2 24" xfId="78"/>
    <cellStyle name="Обычный 2 25" xfId="79"/>
    <cellStyle name="Обычный 2 26" xfId="80"/>
    <cellStyle name="Обычный 2 27" xfId="81"/>
    <cellStyle name="Обычный 2 28" xfId="82"/>
    <cellStyle name="Обычный 2 29" xfId="83"/>
    <cellStyle name="Обычный 2 3" xfId="84"/>
    <cellStyle name="Обычный 2 30" xfId="85"/>
    <cellStyle name="Обычный 2 31" xfId="86"/>
    <cellStyle name="Обычный 2 32" xfId="87"/>
    <cellStyle name="Обычный 2 4" xfId="88"/>
    <cellStyle name="Обычный 2 5" xfId="89"/>
    <cellStyle name="Обычный 2 6" xfId="90"/>
    <cellStyle name="Обычный 2 7" xfId="91"/>
    <cellStyle name="Обычный 2 8" xfId="92"/>
    <cellStyle name="Обычный 2 9" xfId="93"/>
    <cellStyle name="Обычный 20" xfId="94"/>
    <cellStyle name="Обычный 21" xfId="95"/>
    <cellStyle name="Обычный 22" xfId="96"/>
    <cellStyle name="Обычный 23" xfId="97"/>
    <cellStyle name="Обычный 24" xfId="98"/>
    <cellStyle name="Обычный 25" xfId="99"/>
    <cellStyle name="Обычный 26" xfId="100"/>
    <cellStyle name="Обычный 27" xfId="101"/>
    <cellStyle name="Обычный 28" xfId="102"/>
    <cellStyle name="Обычный 29" xfId="103"/>
    <cellStyle name="Обычный 3" xfId="104"/>
    <cellStyle name="Обычный 30" xfId="105"/>
    <cellStyle name="Обычный 31" xfId="106"/>
    <cellStyle name="Обычный 32" xfId="107"/>
    <cellStyle name="Обычный 33" xfId="108"/>
    <cellStyle name="Обычный 34" xfId="109"/>
    <cellStyle name="Обычный 5" xfId="110"/>
    <cellStyle name="Обычный 6" xfId="111"/>
    <cellStyle name="Обычный 7" xfId="112"/>
    <cellStyle name="Обычный 8" xfId="113"/>
    <cellStyle name="Обычный 9" xfId="114"/>
    <cellStyle name="Плохой" xfId="115"/>
    <cellStyle name="Пояснение" xfId="116"/>
    <cellStyle name="Примечание" xfId="117"/>
    <cellStyle name="Percent" xfId="118"/>
    <cellStyle name="Процентный 2" xfId="119"/>
    <cellStyle name="Процентный 4" xfId="120"/>
    <cellStyle name="Связанная ячейка" xfId="121"/>
    <cellStyle name="Текст предупреждения" xfId="122"/>
    <cellStyle name="Comma" xfId="123"/>
    <cellStyle name="Comma [0]" xfId="124"/>
    <cellStyle name="Хороший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8"/>
  <sheetViews>
    <sheetView tabSelected="1" zoomScale="70" zoomScaleNormal="70" zoomScalePageLayoutView="0" workbookViewId="0" topLeftCell="A1">
      <selection activeCell="I18" sqref="I18"/>
    </sheetView>
  </sheetViews>
  <sheetFormatPr defaultColWidth="9.140625" defaultRowHeight="15"/>
  <cols>
    <col min="1" max="1" width="8.421875" style="0" customWidth="1"/>
    <col min="4" max="4" width="15.57421875" style="0" customWidth="1"/>
    <col min="5" max="5" width="27.7109375" style="0" customWidth="1"/>
  </cols>
  <sheetData>
    <row r="1" spans="1:14" ht="1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5">
      <c r="A2" s="34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5">
      <c r="A4" s="2" t="s">
        <v>1</v>
      </c>
      <c r="B4" s="2" t="s">
        <v>2</v>
      </c>
      <c r="C4" s="3" t="s">
        <v>3</v>
      </c>
      <c r="D4" s="2" t="s">
        <v>4</v>
      </c>
      <c r="E4" s="4" t="s">
        <v>5</v>
      </c>
      <c r="F4" s="2" t="s">
        <v>14</v>
      </c>
      <c r="G4" s="2" t="s">
        <v>6</v>
      </c>
      <c r="H4" s="2" t="s">
        <v>15</v>
      </c>
      <c r="I4" s="2" t="s">
        <v>16</v>
      </c>
      <c r="J4" s="2" t="s">
        <v>17</v>
      </c>
      <c r="K4" s="2" t="s">
        <v>18</v>
      </c>
      <c r="L4" s="2" t="s">
        <v>19</v>
      </c>
      <c r="M4" s="2" t="s">
        <v>7</v>
      </c>
      <c r="N4" s="2" t="s">
        <v>8</v>
      </c>
    </row>
    <row r="5" spans="1:14" ht="15">
      <c r="A5" s="5">
        <v>1</v>
      </c>
      <c r="B5" s="6" t="s">
        <v>23</v>
      </c>
      <c r="C5" s="6">
        <v>41</v>
      </c>
      <c r="D5" s="6" t="s">
        <v>9</v>
      </c>
      <c r="E5" s="7" t="s">
        <v>47</v>
      </c>
      <c r="F5" s="8">
        <v>1.5</v>
      </c>
      <c r="G5" s="8">
        <v>0</v>
      </c>
      <c r="H5" s="8">
        <v>6</v>
      </c>
      <c r="I5" s="8">
        <v>0</v>
      </c>
      <c r="J5" s="8">
        <v>1</v>
      </c>
      <c r="K5" s="8">
        <v>5</v>
      </c>
      <c r="L5" s="8">
        <v>0</v>
      </c>
      <c r="M5" s="8">
        <f>SUM(F5:L5)</f>
        <v>13.5</v>
      </c>
      <c r="N5" s="8">
        <f>MAX(MAX((F5+G5+H5),(F5+G5+I5),(F5+G5+J5),(F5+G5+K5),(F5+H5+I5),(F5+H5+J5),(F5+H5+K5),(F5+I5+J5),(F5+I5+K5),(F5+J5+K5),(G5+H5+I5),(G5+I5+J5),(G5+J5+K5),(H5+I5+J5),(H5+J5+K5),(I5+J5+K5),(F5+G5+L5),(L5+G5+H5),(L5+G5+I5),(L5+G5+J5),(L5+G5+K5),(L5+H5+I5),(L5+H5+J5),(L5+H5+K5),(L5+I5+J5),(L5+I5+K5),(L5+J5+K5)),MAX((L5+F5+H5),(L5+F5+I5),(L5+F5+J5),(L5+F5+K5),(G5+H5+J5),(G5+H5+K5),(G5+I5+K5),(H5+I5+K5)))</f>
        <v>12.5</v>
      </c>
    </row>
    <row r="6" spans="1:16" ht="15">
      <c r="A6" s="5">
        <v>2</v>
      </c>
      <c r="B6" s="6" t="s">
        <v>23</v>
      </c>
      <c r="C6" s="6">
        <v>41</v>
      </c>
      <c r="D6" s="6" t="s">
        <v>41</v>
      </c>
      <c r="E6" s="7" t="s">
        <v>46</v>
      </c>
      <c r="F6" s="8">
        <v>1.5</v>
      </c>
      <c r="G6" s="8">
        <v>3</v>
      </c>
      <c r="H6" s="8">
        <v>1</v>
      </c>
      <c r="I6" s="8">
        <v>0</v>
      </c>
      <c r="J6" s="8">
        <v>0.5</v>
      </c>
      <c r="K6" s="8">
        <v>5</v>
      </c>
      <c r="L6" s="8">
        <v>0</v>
      </c>
      <c r="M6" s="8">
        <f>SUM(F6:L6)</f>
        <v>11</v>
      </c>
      <c r="N6" s="8">
        <f>MAX(MAX((F6+G6+H6),(F6+G6+I6),(F6+G6+J6),(F6+G6+K6),(F6+H6+I6),(F6+H6+J6),(F6+H6+K6),(F6+I6+J6),(F6+I6+K6),(F6+J6+K6),(G6+H6+I6),(G6+I6+J6),(G6+J6+K6),(H6+I6+J6),(H6+J6+K6),(I6+J6+K6),(F6+G6+L6),(L6+G6+H6),(L6+G6+I6),(L6+G6+J6),(L6+G6+K6),(L6+H6+I6),(L6+H6+J6),(L6+H6+K6),(L6+I6+J6),(L6+I6+K6),(L6+J6+K6)),MAX((L6+F6+H6),(L6+F6+I6),(L6+F6+J6),(L6+F6+K6),(G6+H6+J6),(G6+H6+K6),(G6+I6+K6),(H6+I6+K6)))</f>
        <v>9.5</v>
      </c>
      <c r="O6" s="15"/>
      <c r="P6" s="15"/>
    </row>
    <row r="7" spans="1:16" ht="15">
      <c r="A7" s="5">
        <v>3</v>
      </c>
      <c r="B7" s="6" t="s">
        <v>23</v>
      </c>
      <c r="C7" s="6">
        <v>41</v>
      </c>
      <c r="D7" s="6" t="s">
        <v>20</v>
      </c>
      <c r="E7" s="7" t="s">
        <v>31</v>
      </c>
      <c r="F7" s="8">
        <v>4</v>
      </c>
      <c r="G7" s="8">
        <v>0</v>
      </c>
      <c r="H7" s="8">
        <v>0</v>
      </c>
      <c r="I7" s="8">
        <v>0</v>
      </c>
      <c r="J7" s="8">
        <v>0.5</v>
      </c>
      <c r="K7" s="8">
        <v>5</v>
      </c>
      <c r="L7" s="8">
        <v>0</v>
      </c>
      <c r="M7" s="8">
        <f>SUM(F7:L7)</f>
        <v>9.5</v>
      </c>
      <c r="N7" s="8">
        <f>MAX(MAX((F7+G7+H7),(F7+G7+I7),(F7+G7+J7),(F7+G7+K7),(F7+H7+I7),(F7+H7+J7),(F7+H7+K7),(F7+I7+J7),(F7+I7+K7),(F7+J7+K7),(G7+H7+I7),(G7+I7+J7),(G7+J7+K7),(H7+I7+J7),(H7+J7+K7),(I7+J7+K7),(F7+G7+L7),(L7+G7+H7),(L7+G7+I7),(L7+G7+J7),(L7+G7+K7),(L7+H7+I7),(L7+H7+J7),(L7+H7+K7),(L7+I7+J7),(L7+I7+K7),(L7+J7+K7)),MAX((L7+F7+H7),(L7+F7+I7),(L7+F7+J7),(L7+F7+K7),(G7+H7+J7),(G7+H7+K7),(G7+I7+K7),(H7+I7+K7)))</f>
        <v>9.5</v>
      </c>
      <c r="O7" s="15"/>
      <c r="P7" s="15"/>
    </row>
    <row r="8" spans="1:16" ht="15">
      <c r="A8" s="5">
        <v>4</v>
      </c>
      <c r="B8" s="6" t="s">
        <v>23</v>
      </c>
      <c r="C8" s="6" t="s">
        <v>25</v>
      </c>
      <c r="D8" s="6" t="s">
        <v>9</v>
      </c>
      <c r="E8" s="7" t="s">
        <v>26</v>
      </c>
      <c r="F8" s="8">
        <v>2.5</v>
      </c>
      <c r="G8" s="8">
        <v>2</v>
      </c>
      <c r="H8" s="8">
        <v>3</v>
      </c>
      <c r="I8" s="8">
        <v>0</v>
      </c>
      <c r="J8" s="8">
        <v>1.5</v>
      </c>
      <c r="K8" s="8">
        <v>3</v>
      </c>
      <c r="L8" s="8">
        <v>0</v>
      </c>
      <c r="M8" s="8">
        <f>SUM(F8:L8)</f>
        <v>12</v>
      </c>
      <c r="N8" s="8">
        <f>MAX(MAX((F8+G8+H8),(F8+G8+I8),(F8+G8+J8),(F8+G8+K8),(F8+H8+I8),(F8+H8+J8),(F8+H8+K8),(F8+I8+J8),(F8+I8+K8),(F8+J8+K8),(G8+H8+I8),(G8+I8+J8),(G8+J8+K8),(H8+I8+J8),(H8+J8+K8),(I8+J8+K8),(F8+G8+L8),(L8+G8+H8),(L8+G8+I8),(L8+G8+J8),(L8+G8+K8),(L8+H8+I8),(L8+H8+J8),(L8+H8+K8),(L8+I8+J8),(L8+I8+K8),(L8+J8+K8)),MAX((L8+F8+H8),(L8+F8+I8),(L8+F8+J8),(L8+F8+K8),(G8+H8+J8),(G8+H8+K8),(G8+I8+K8),(H8+I8+K8)))</f>
        <v>8.5</v>
      </c>
      <c r="O8" s="15"/>
      <c r="P8" s="15"/>
    </row>
    <row r="9" spans="1:16" ht="15">
      <c r="A9" s="5">
        <v>5</v>
      </c>
      <c r="B9" s="6" t="s">
        <v>27</v>
      </c>
      <c r="C9" s="6" t="s">
        <v>28</v>
      </c>
      <c r="D9" s="6" t="s">
        <v>9</v>
      </c>
      <c r="E9" s="7" t="s">
        <v>39</v>
      </c>
      <c r="F9" s="8">
        <v>3.5</v>
      </c>
      <c r="G9" s="8">
        <v>0</v>
      </c>
      <c r="H9" s="8">
        <v>0</v>
      </c>
      <c r="I9" s="8">
        <v>0</v>
      </c>
      <c r="J9" s="8">
        <v>0</v>
      </c>
      <c r="K9" s="8">
        <v>5</v>
      </c>
      <c r="L9" s="8">
        <v>0</v>
      </c>
      <c r="M9" s="8">
        <f>SUM(F9:L9)</f>
        <v>8.5</v>
      </c>
      <c r="N9" s="8">
        <f>MAX(MAX((F9+G9+H9),(F9+G9+I9),(F9+G9+J9),(F9+G9+K9),(F9+H9+I9),(F9+H9+J9),(F9+H9+K9),(F9+I9+J9),(F9+I9+K9),(F9+J9+K9),(G9+H9+I9),(G9+I9+J9),(G9+J9+K9),(H9+I9+J9),(H9+J9+K9),(I9+J9+K9),(F9+G9+L9),(L9+G9+H9),(L9+G9+I9),(L9+G9+J9),(L9+G9+K9),(L9+H9+I9),(L9+H9+J9),(L9+H9+K9),(L9+I9+J9),(L9+I9+K9),(L9+J9+K9)),MAX((L9+F9+H9),(L9+F9+I9),(L9+F9+J9),(L9+F9+K9),(G9+H9+J9),(G9+H9+K9),(G9+I9+K9),(H9+I9+K9)))</f>
        <v>8.5</v>
      </c>
      <c r="O9" s="15"/>
      <c r="P9" s="15"/>
    </row>
    <row r="10" spans="1:16" ht="15">
      <c r="A10" s="5">
        <v>6</v>
      </c>
      <c r="B10" s="6" t="s">
        <v>48</v>
      </c>
      <c r="C10" s="6" t="s">
        <v>11</v>
      </c>
      <c r="D10" s="6" t="s">
        <v>9</v>
      </c>
      <c r="E10" s="7" t="s">
        <v>49</v>
      </c>
      <c r="F10" s="8">
        <v>0</v>
      </c>
      <c r="G10" s="8">
        <v>0</v>
      </c>
      <c r="H10" s="8">
        <v>0</v>
      </c>
      <c r="I10" s="8">
        <v>0</v>
      </c>
      <c r="J10" s="8">
        <v>8</v>
      </c>
      <c r="K10" s="8">
        <v>0</v>
      </c>
      <c r="L10" s="8">
        <v>0.5</v>
      </c>
      <c r="M10" s="8">
        <f>SUM(F10:L10)</f>
        <v>8.5</v>
      </c>
      <c r="N10" s="8">
        <f>MAX(MAX((F10+G10+H10),(F10+G10+I10),(F10+G10+J10),(F10+G10+K10),(F10+H10+I10),(F10+H10+J10),(F10+H10+K10),(F10+I10+J10),(F10+I10+K10),(F10+J10+K10),(G10+H10+I10),(G10+I10+J10),(G10+J10+K10),(H10+I10+J10),(H10+J10+K10),(I10+J10+K10),(F10+G10+L10),(L10+G10+H10),(L10+G10+I10),(L10+G10+J10),(L10+G10+K10),(L10+H10+I10),(L10+H10+J10),(L10+H10+K10),(L10+I10+J10),(L10+I10+K10),(L10+J10+K10)),MAX((L10+F10+H10),(L10+F10+I10),(L10+F10+J10),(L10+F10+K10),(G10+H10+J10),(G10+H10+K10),(G10+I10+K10),(H10+I10+K10)))</f>
        <v>8.5</v>
      </c>
      <c r="O10" s="15"/>
      <c r="P10" s="15"/>
    </row>
    <row r="11" spans="1:16" ht="15">
      <c r="A11" s="5">
        <v>7</v>
      </c>
      <c r="B11" s="6">
        <v>8</v>
      </c>
      <c r="C11" s="6" t="s">
        <v>40</v>
      </c>
      <c r="D11" s="6" t="s">
        <v>41</v>
      </c>
      <c r="E11" s="7" t="s">
        <v>42</v>
      </c>
      <c r="F11" s="8">
        <v>0</v>
      </c>
      <c r="G11" s="8">
        <v>1</v>
      </c>
      <c r="H11" s="8">
        <v>4</v>
      </c>
      <c r="I11" s="8">
        <v>0</v>
      </c>
      <c r="J11" s="8">
        <v>0.5</v>
      </c>
      <c r="K11" s="8">
        <v>3</v>
      </c>
      <c r="L11" s="8">
        <v>0.5</v>
      </c>
      <c r="M11" s="8">
        <f>SUM(F11:L11)</f>
        <v>9</v>
      </c>
      <c r="N11" s="8">
        <f>MAX(MAX((F11+G11+H11),(F11+G11+I11),(F11+G11+J11),(F11+G11+K11),(F11+H11+I11),(F11+H11+J11),(F11+H11+K11),(F11+I11+J11),(F11+I11+K11),(F11+J11+K11),(G11+H11+I11),(G11+I11+J11),(G11+J11+K11),(H11+I11+J11),(H11+J11+K11),(I11+J11+K11),(F11+G11+L11),(L11+G11+H11),(L11+G11+I11),(L11+G11+J11),(L11+G11+K11),(L11+H11+I11),(L11+H11+J11),(L11+H11+K11),(L11+I11+J11),(L11+I11+K11),(L11+J11+K11)),MAX((L11+F11+H11),(L11+F11+I11),(L11+F11+J11),(L11+F11+K11),(G11+H11+J11),(G11+H11+K11),(G11+I11+K11),(H11+I11+K11)))</f>
        <v>8</v>
      </c>
      <c r="O11" s="15"/>
      <c r="P11" s="15"/>
    </row>
    <row r="12" spans="1:16" ht="15">
      <c r="A12" s="5">
        <v>8</v>
      </c>
      <c r="B12" s="6" t="s">
        <v>23</v>
      </c>
      <c r="C12" s="6" t="s">
        <v>12</v>
      </c>
      <c r="D12" s="6" t="s">
        <v>10</v>
      </c>
      <c r="E12" s="7" t="s">
        <v>24</v>
      </c>
      <c r="F12" s="8">
        <v>2.5</v>
      </c>
      <c r="G12" s="8">
        <v>0</v>
      </c>
      <c r="H12" s="8">
        <v>0.5</v>
      </c>
      <c r="I12" s="8">
        <v>0</v>
      </c>
      <c r="J12" s="8">
        <v>0.5</v>
      </c>
      <c r="K12" s="8">
        <v>3</v>
      </c>
      <c r="L12" s="8">
        <v>0</v>
      </c>
      <c r="M12" s="8">
        <f>SUM(F12:L12)</f>
        <v>6.5</v>
      </c>
      <c r="N12" s="8">
        <f>MAX(MAX((F12+G12+H12),(F12+G12+I12),(F12+G12+J12),(F12+G12+K12),(F12+H12+I12),(F12+H12+J12),(F12+H12+K12),(F12+I12+J12),(F12+I12+K12),(F12+J12+K12),(G12+H12+I12),(G12+I12+J12),(G12+J12+K12),(H12+I12+J12),(H12+J12+K12),(I12+J12+K12),(F12+G12+L12),(L12+G12+H12),(L12+G12+I12),(L12+G12+J12),(L12+G12+K12),(L12+H12+I12),(L12+H12+J12),(L12+H12+K12),(L12+I12+J12),(L12+I12+K12),(L12+J12+K12)),MAX((L12+F12+H12),(L12+F12+I12),(L12+F12+J12),(L12+F12+K12),(G12+H12+J12),(G12+H12+K12),(G12+I12+K12),(H12+I12+K12)))</f>
        <v>6</v>
      </c>
      <c r="O12" s="15"/>
      <c r="P12" s="15"/>
    </row>
    <row r="13" spans="1:16" ht="15">
      <c r="A13" s="5">
        <v>9</v>
      </c>
      <c r="B13" s="6" t="s">
        <v>23</v>
      </c>
      <c r="C13" s="6">
        <v>41</v>
      </c>
      <c r="D13" s="6" t="s">
        <v>9</v>
      </c>
      <c r="E13" s="7" t="s">
        <v>34</v>
      </c>
      <c r="F13" s="8">
        <v>3.5</v>
      </c>
      <c r="G13" s="8">
        <v>1</v>
      </c>
      <c r="H13" s="8">
        <v>1</v>
      </c>
      <c r="I13" s="8">
        <v>0</v>
      </c>
      <c r="J13" s="8">
        <v>0</v>
      </c>
      <c r="K13" s="8">
        <v>0</v>
      </c>
      <c r="L13" s="8">
        <v>0</v>
      </c>
      <c r="M13" s="8">
        <f>SUM(F13:L13)</f>
        <v>5.5</v>
      </c>
      <c r="N13" s="8">
        <f>MAX(MAX((F13+G13+H13),(F13+G13+I13),(F13+G13+J13),(F13+G13+K13),(F13+H13+I13),(F13+H13+J13),(F13+H13+K13),(F13+I13+J13),(F13+I13+K13),(F13+J13+K13),(G13+H13+I13),(G13+I13+J13),(G13+J13+K13),(H13+I13+J13),(H13+J13+K13),(I13+J13+K13),(F13+G13+L13),(L13+G13+H13),(L13+G13+I13),(L13+G13+J13),(L13+G13+K13),(L13+H13+I13),(L13+H13+J13),(L13+H13+K13),(L13+I13+J13),(L13+I13+K13),(L13+J13+K13)),MAX((L13+F13+H13),(L13+F13+I13),(L13+F13+J13),(L13+F13+K13),(G13+H13+J13),(G13+H13+K13),(G13+I13+K13),(H13+I13+K13)))</f>
        <v>5.5</v>
      </c>
      <c r="O13" s="15"/>
      <c r="P13" s="15"/>
    </row>
    <row r="14" spans="1:16" ht="15">
      <c r="A14" s="5">
        <v>10</v>
      </c>
      <c r="B14" s="6" t="s">
        <v>37</v>
      </c>
      <c r="C14" s="6" t="s">
        <v>11</v>
      </c>
      <c r="D14" s="6" t="s">
        <v>9</v>
      </c>
      <c r="E14" s="7" t="s">
        <v>38</v>
      </c>
      <c r="F14" s="8">
        <v>0</v>
      </c>
      <c r="G14" s="8">
        <v>0</v>
      </c>
      <c r="H14" s="8">
        <v>0.5</v>
      </c>
      <c r="I14" s="8">
        <v>0</v>
      </c>
      <c r="J14" s="8">
        <v>0</v>
      </c>
      <c r="K14" s="8">
        <v>5</v>
      </c>
      <c r="L14" s="8">
        <v>0</v>
      </c>
      <c r="M14" s="8">
        <f>SUM(F14:L14)</f>
        <v>5.5</v>
      </c>
      <c r="N14" s="8">
        <f>MAX(MAX((F14+G14+H14),(F14+G14+I14),(F14+G14+J14),(F14+G14+K14),(F14+H14+I14),(F14+H14+J14),(F14+H14+K14),(F14+I14+J14),(F14+I14+K14),(F14+J14+K14),(G14+H14+I14),(G14+I14+J14),(G14+J14+K14),(H14+I14+J14),(H14+J14+K14),(I14+J14+K14),(F14+G14+L14),(L14+G14+H14),(L14+G14+I14),(L14+G14+J14),(L14+G14+K14),(L14+H14+I14),(L14+H14+J14),(L14+H14+K14),(L14+I14+J14),(L14+I14+K14),(L14+J14+K14)),MAX((L14+F14+H14),(L14+F14+I14),(L14+F14+J14),(L14+F14+K14),(G14+H14+J14),(G14+H14+K14),(G14+I14+K14),(H14+I14+K14)))</f>
        <v>5.5</v>
      </c>
      <c r="O14" s="15"/>
      <c r="P14" s="15"/>
    </row>
    <row r="15" spans="1:16" ht="15">
      <c r="A15" s="5">
        <v>11</v>
      </c>
      <c r="B15" s="6" t="s">
        <v>27</v>
      </c>
      <c r="C15" s="6" t="s">
        <v>54</v>
      </c>
      <c r="D15" s="6" t="s">
        <v>9</v>
      </c>
      <c r="E15" s="7" t="s">
        <v>55</v>
      </c>
      <c r="F15" s="8">
        <v>0</v>
      </c>
      <c r="G15" s="8">
        <v>1</v>
      </c>
      <c r="H15" s="8">
        <v>1</v>
      </c>
      <c r="I15" s="8">
        <v>0</v>
      </c>
      <c r="J15" s="8">
        <v>1</v>
      </c>
      <c r="K15" s="8">
        <v>3</v>
      </c>
      <c r="L15" s="8">
        <v>0</v>
      </c>
      <c r="M15" s="8">
        <f>SUM(F15:L15)</f>
        <v>6</v>
      </c>
      <c r="N15" s="8">
        <f>MAX(MAX((F15+G15+H15),(F15+G15+I15),(F15+G15+J15),(F15+G15+K15),(F15+H15+I15),(F15+H15+J15),(F15+H15+K15),(F15+I15+J15),(F15+I15+K15),(F15+J15+K15),(G15+H15+I15),(G15+I15+J15),(G15+J15+K15),(H15+I15+J15),(H15+J15+K15),(I15+J15+K15),(F15+G15+L15),(L15+G15+H15),(L15+G15+I15),(L15+G15+J15),(L15+G15+K15),(L15+H15+I15),(L15+H15+J15),(L15+H15+K15),(L15+I15+J15),(L15+I15+K15),(L15+J15+K15)),MAX((L15+F15+H15),(L15+F15+I15),(L15+F15+J15),(L15+F15+K15),(G15+H15+J15),(G15+H15+K15),(G15+I15+K15),(H15+I15+K15)))</f>
        <v>5</v>
      </c>
      <c r="O15" s="15"/>
      <c r="P15" s="15"/>
    </row>
    <row r="16" spans="1:16" ht="15">
      <c r="A16" s="5">
        <v>12</v>
      </c>
      <c r="B16" s="6" t="s">
        <v>23</v>
      </c>
      <c r="C16" s="6" t="s">
        <v>32</v>
      </c>
      <c r="D16" s="6" t="s">
        <v>20</v>
      </c>
      <c r="E16" s="7" t="s">
        <v>33</v>
      </c>
      <c r="F16" s="8">
        <v>1.5</v>
      </c>
      <c r="G16" s="8">
        <v>3</v>
      </c>
      <c r="H16" s="8">
        <v>0</v>
      </c>
      <c r="I16" s="8">
        <v>0</v>
      </c>
      <c r="J16" s="8">
        <v>0.5</v>
      </c>
      <c r="K16" s="8">
        <v>0</v>
      </c>
      <c r="L16" s="8">
        <v>0.5</v>
      </c>
      <c r="M16" s="8">
        <f>SUM(F16:L16)</f>
        <v>5.5</v>
      </c>
      <c r="N16" s="8">
        <f>MAX(MAX((F16+G16+H16),(F16+G16+I16),(F16+G16+J16),(F16+G16+K16),(F16+H16+I16),(F16+H16+J16),(F16+H16+K16),(F16+I16+J16),(F16+I16+K16),(F16+J16+K16),(G16+H16+I16),(G16+I16+J16),(G16+J16+K16),(H16+I16+J16),(H16+J16+K16),(I16+J16+K16),(F16+G16+L16),(L16+G16+H16),(L16+G16+I16),(L16+G16+J16),(L16+G16+K16),(L16+H16+I16),(L16+H16+J16),(L16+H16+K16),(L16+I16+J16),(L16+I16+K16),(L16+J16+K16)),MAX((L16+F16+H16),(L16+F16+I16),(L16+F16+J16),(L16+F16+K16),(G16+H16+J16),(G16+H16+K16),(G16+I16+K16),(H16+I16+K16)))</f>
        <v>5</v>
      </c>
      <c r="O16" s="15"/>
      <c r="P16" s="15"/>
    </row>
    <row r="17" spans="1:16" ht="15">
      <c r="A17" s="5">
        <v>13</v>
      </c>
      <c r="B17" s="6" t="s">
        <v>27</v>
      </c>
      <c r="C17" s="6" t="s">
        <v>28</v>
      </c>
      <c r="D17" s="6" t="s">
        <v>9</v>
      </c>
      <c r="E17" s="7" t="s">
        <v>35</v>
      </c>
      <c r="F17" s="8">
        <v>3.5</v>
      </c>
      <c r="G17" s="8">
        <v>0.5</v>
      </c>
      <c r="H17" s="8">
        <v>0</v>
      </c>
      <c r="I17" s="8">
        <v>0.5</v>
      </c>
      <c r="J17" s="8">
        <v>0.5</v>
      </c>
      <c r="K17" s="8">
        <v>0</v>
      </c>
      <c r="L17" s="8">
        <v>0</v>
      </c>
      <c r="M17" s="8">
        <f>SUM(F17:L17)</f>
        <v>5</v>
      </c>
      <c r="N17" s="8">
        <f>MAX(MAX((F17+G17+H17),(F17+G17+I17),(F17+G17+J17),(F17+G17+K17),(F17+H17+I17),(F17+H17+J17),(F17+H17+K17),(F17+I17+J17),(F17+I17+K17),(F17+J17+K17),(G17+H17+I17),(G17+I17+J17),(G17+J17+K17),(H17+I17+J17),(H17+J17+K17),(I17+J17+K17),(F17+G17+L17),(L17+G17+H17),(L17+G17+I17),(L17+G17+J17),(L17+G17+K17),(L17+H17+I17),(L17+H17+J17),(L17+H17+K17),(L17+I17+J17),(L17+I17+K17),(L17+J17+K17)),MAX((L17+F17+H17),(L17+F17+I17),(L17+F17+J17),(L17+F17+K17),(G17+H17+J17),(G17+H17+K17),(G17+I17+K17),(H17+I17+K17)))</f>
        <v>4.5</v>
      </c>
      <c r="O17" s="15"/>
      <c r="P17" s="15"/>
    </row>
    <row r="18" spans="1:16" ht="15">
      <c r="A18" s="5">
        <v>14</v>
      </c>
      <c r="B18" s="6" t="s">
        <v>23</v>
      </c>
      <c r="C18" s="6">
        <v>41</v>
      </c>
      <c r="D18" s="6" t="s">
        <v>20</v>
      </c>
      <c r="E18" s="7" t="s">
        <v>43</v>
      </c>
      <c r="F18" s="8">
        <v>0</v>
      </c>
      <c r="G18" s="8">
        <v>0</v>
      </c>
      <c r="H18" s="8">
        <v>1</v>
      </c>
      <c r="I18" s="8">
        <v>0</v>
      </c>
      <c r="J18" s="8">
        <v>0.5</v>
      </c>
      <c r="K18" s="8">
        <v>3</v>
      </c>
      <c r="L18" s="8">
        <v>0</v>
      </c>
      <c r="M18" s="8">
        <f>SUM(F18:L18)</f>
        <v>4.5</v>
      </c>
      <c r="N18" s="8">
        <f>MAX(MAX((F18+G18+H18),(F18+G18+I18),(F18+G18+J18),(F18+G18+K18),(F18+H18+I18),(F18+H18+J18),(F18+H18+K18),(F18+I18+J18),(F18+I18+K18),(F18+J18+K18),(G18+H18+I18),(G18+I18+J18),(G18+J18+K18),(H18+I18+J18),(H18+J18+K18),(I18+J18+K18),(F18+G18+L18),(L18+G18+H18),(L18+G18+I18),(L18+G18+J18),(L18+G18+K18),(L18+H18+I18),(L18+H18+J18),(L18+H18+K18),(L18+I18+J18),(L18+I18+K18),(L18+J18+K18)),MAX((L18+F18+H18),(L18+F18+I18),(L18+F18+J18),(L18+F18+K18),(G18+H18+J18),(G18+H18+K18),(G18+I18+K18),(H18+I18+K18)))</f>
        <v>4.5</v>
      </c>
      <c r="O18" s="15"/>
      <c r="P18" s="15"/>
    </row>
    <row r="19" spans="1:16" ht="15">
      <c r="A19" s="5">
        <v>15</v>
      </c>
      <c r="B19" s="6" t="s">
        <v>48</v>
      </c>
      <c r="C19" s="6" t="s">
        <v>21</v>
      </c>
      <c r="D19" s="6" t="s">
        <v>20</v>
      </c>
      <c r="E19" s="7" t="s">
        <v>61</v>
      </c>
      <c r="F19" s="8">
        <v>0</v>
      </c>
      <c r="G19" s="8">
        <v>0</v>
      </c>
      <c r="H19" s="8">
        <v>4</v>
      </c>
      <c r="I19" s="8">
        <v>0</v>
      </c>
      <c r="J19" s="8">
        <v>0</v>
      </c>
      <c r="K19" s="8">
        <v>0</v>
      </c>
      <c r="L19" s="8">
        <v>0</v>
      </c>
      <c r="M19" s="8">
        <f>SUM(F19:L19)</f>
        <v>4</v>
      </c>
      <c r="N19" s="8">
        <f>MAX(MAX((F19+G19+H19),(F19+G19+I19),(F19+G19+J19),(F19+G19+K19),(F19+H19+I19),(F19+H19+J19),(F19+H19+K19),(F19+I19+J19),(F19+I19+K19),(F19+J19+K19),(G19+H19+I19),(G19+I19+J19),(G19+J19+K19),(H19+I19+J19),(H19+J19+K19),(I19+J19+K19),(F19+G19+L19),(L19+G19+H19),(L19+G19+I19),(L19+G19+J19),(L19+G19+K19),(L19+H19+I19),(L19+H19+J19),(L19+H19+K19),(L19+I19+J19),(L19+I19+K19),(L19+J19+K19)),MAX((L19+F19+H19),(L19+F19+I19),(L19+F19+J19),(L19+F19+K19),(G19+H19+J19),(G19+H19+K19),(G19+I19+K19),(H19+I19+K19)))</f>
        <v>4</v>
      </c>
      <c r="O19" s="15"/>
      <c r="P19" s="15"/>
    </row>
    <row r="20" spans="1:16" ht="15">
      <c r="A20" s="5">
        <v>16</v>
      </c>
      <c r="B20" s="9" t="s">
        <v>37</v>
      </c>
      <c r="C20" s="9" t="s">
        <v>91</v>
      </c>
      <c r="D20" s="9"/>
      <c r="E20" s="10" t="s">
        <v>92</v>
      </c>
      <c r="F20" s="11">
        <v>0</v>
      </c>
      <c r="G20" s="11">
        <v>0</v>
      </c>
      <c r="H20" s="11">
        <v>3</v>
      </c>
      <c r="I20" s="11">
        <v>0</v>
      </c>
      <c r="J20" s="11">
        <v>1</v>
      </c>
      <c r="K20" s="11">
        <v>0</v>
      </c>
      <c r="L20" s="11">
        <v>0</v>
      </c>
      <c r="M20" s="8">
        <f>SUM(F20:L20)</f>
        <v>4</v>
      </c>
      <c r="N20" s="8">
        <f>MAX(MAX((F20+G20+H20),(F20+G20+I20),(F20+G20+J20),(F20+G20+K20),(F20+H20+I20),(F20+H20+J20),(F20+H20+K20),(F20+I20+J20),(F20+I20+K20),(F20+J20+K20),(G20+H20+I20),(G20+I20+J20),(G20+J20+K20),(H20+I20+J20),(H20+J20+K20),(I20+J20+K20),(F20+G20+L20),(L20+G20+H20),(L20+G20+I20),(L20+G20+J20),(L20+G20+K20),(L20+H20+I20),(L20+H20+J20),(L20+H20+K20),(L20+I20+J20),(L20+I20+K20),(L20+J20+K20)),MAX((L20+F20+H20),(L20+F20+I20),(L20+F20+J20),(L20+F20+K20),(G20+H20+J20),(G20+H20+K20),(G20+I20+K20),(H20+I20+K20)))</f>
        <v>4</v>
      </c>
      <c r="O20" s="15"/>
      <c r="P20" s="15"/>
    </row>
    <row r="21" spans="1:16" ht="15">
      <c r="A21" s="5">
        <v>17</v>
      </c>
      <c r="B21" s="6" t="s">
        <v>37</v>
      </c>
      <c r="C21" s="6" t="s">
        <v>11</v>
      </c>
      <c r="D21" s="6" t="s">
        <v>20</v>
      </c>
      <c r="E21" s="7" t="s">
        <v>45</v>
      </c>
      <c r="F21" s="8">
        <v>0</v>
      </c>
      <c r="G21" s="8">
        <v>0</v>
      </c>
      <c r="H21" s="8">
        <v>0</v>
      </c>
      <c r="I21" s="8">
        <v>0</v>
      </c>
      <c r="J21" s="8">
        <v>0.5</v>
      </c>
      <c r="K21" s="8">
        <v>3</v>
      </c>
      <c r="L21" s="8">
        <v>0</v>
      </c>
      <c r="M21" s="8">
        <f>SUM(F21:L21)</f>
        <v>3.5</v>
      </c>
      <c r="N21" s="8">
        <f>MAX(MAX((F21+G21+H21),(F21+G21+I21),(F21+G21+J21),(F21+G21+K21),(F21+H21+I21),(F21+H21+J21),(F21+H21+K21),(F21+I21+J21),(F21+I21+K21),(F21+J21+K21),(G21+H21+I21),(G21+I21+J21),(G21+J21+K21),(H21+I21+J21),(H21+J21+K21),(I21+J21+K21),(F21+G21+L21),(L21+G21+H21),(L21+G21+I21),(L21+G21+J21),(L21+G21+K21),(L21+H21+I21),(L21+H21+J21),(L21+H21+K21),(L21+I21+J21),(L21+I21+K21),(L21+J21+K21)),MAX((L21+F21+H21),(L21+F21+I21),(L21+F21+J21),(L21+F21+K21),(G21+H21+J21),(G21+H21+K21),(G21+I21+K21),(H21+I21+K21)))</f>
        <v>3.5</v>
      </c>
      <c r="O21" s="15"/>
      <c r="P21" s="15"/>
    </row>
    <row r="22" spans="1:16" ht="15">
      <c r="A22" s="5">
        <v>18</v>
      </c>
      <c r="B22" s="6" t="s">
        <v>23</v>
      </c>
      <c r="C22" s="6" t="s">
        <v>25</v>
      </c>
      <c r="D22" s="6" t="s">
        <v>20</v>
      </c>
      <c r="E22" s="7" t="s">
        <v>44</v>
      </c>
      <c r="F22" s="8">
        <v>0</v>
      </c>
      <c r="G22" s="8">
        <v>0</v>
      </c>
      <c r="H22" s="8">
        <v>0</v>
      </c>
      <c r="I22" s="8">
        <v>0</v>
      </c>
      <c r="J22" s="8">
        <v>0.5</v>
      </c>
      <c r="K22" s="8">
        <v>3</v>
      </c>
      <c r="L22" s="8">
        <v>0</v>
      </c>
      <c r="M22" s="8">
        <f>SUM(F22:L22)</f>
        <v>3.5</v>
      </c>
      <c r="N22" s="8">
        <f>MAX(MAX((F22+G22+H22),(F22+G22+I22),(F22+G22+J22),(F22+G22+K22),(F22+H22+I22),(F22+H22+J22),(F22+H22+K22),(F22+I22+J22),(F22+I22+K22),(F22+J22+K22),(G22+H22+I22),(G22+I22+J22),(G22+J22+K22),(H22+I22+J22),(H22+J22+K22),(I22+J22+K22),(F22+G22+L22),(L22+G22+H22),(L22+G22+I22),(L22+G22+J22),(L22+G22+K22),(L22+H22+I22),(L22+H22+J22),(L22+H22+K22),(L22+I22+J22),(L22+I22+K22),(L22+J22+K22)),MAX((L22+F22+H22),(L22+F22+I22),(L22+F22+J22),(L22+F22+K22),(G22+H22+J22),(G22+H22+K22),(G22+I22+K22),(H22+I22+K22)))</f>
        <v>3.5</v>
      </c>
      <c r="O22" s="15"/>
      <c r="P22" s="15"/>
    </row>
    <row r="23" spans="1:16" ht="15">
      <c r="A23" s="5">
        <v>19</v>
      </c>
      <c r="B23" s="6" t="s">
        <v>37</v>
      </c>
      <c r="C23" s="6" t="s">
        <v>13</v>
      </c>
      <c r="D23" s="6" t="s">
        <v>10</v>
      </c>
      <c r="E23" s="7" t="s">
        <v>56</v>
      </c>
      <c r="F23" s="8">
        <v>0</v>
      </c>
      <c r="G23" s="8">
        <v>0</v>
      </c>
      <c r="H23" s="8">
        <v>0</v>
      </c>
      <c r="I23" s="8">
        <v>0</v>
      </c>
      <c r="J23" s="8">
        <v>0.5</v>
      </c>
      <c r="K23" s="8">
        <v>3</v>
      </c>
      <c r="L23" s="8">
        <v>0</v>
      </c>
      <c r="M23" s="8">
        <f>SUM(F23:L23)</f>
        <v>3.5</v>
      </c>
      <c r="N23" s="8">
        <f>MAX(MAX((F23+G23+H23),(F23+G23+I23),(F23+G23+J23),(F23+G23+K23),(F23+H23+I23),(F23+H23+J23),(F23+H23+K23),(F23+I23+J23),(F23+I23+K23),(F23+J23+K23),(G23+H23+I23),(G23+I23+J23),(G23+J23+K23),(H23+I23+J23),(H23+J23+K23),(I23+J23+K23),(F23+G23+L23),(L23+G23+H23),(L23+G23+I23),(L23+G23+J23),(L23+G23+K23),(L23+H23+I23),(L23+H23+J23),(L23+H23+K23),(L23+I23+J23),(L23+I23+K23),(L23+J23+K23)),MAX((L23+F23+H23),(L23+F23+I23),(L23+F23+J23),(L23+F23+K23),(G23+H23+J23),(G23+H23+K23),(G23+I23+K23),(H23+I23+K23)))</f>
        <v>3.5</v>
      </c>
      <c r="O23" s="15"/>
      <c r="P23" s="15"/>
    </row>
    <row r="24" spans="1:16" ht="15">
      <c r="A24" s="5">
        <v>20</v>
      </c>
      <c r="B24" s="6" t="s">
        <v>23</v>
      </c>
      <c r="C24" s="6">
        <v>41</v>
      </c>
      <c r="D24" s="6" t="s">
        <v>9</v>
      </c>
      <c r="E24" s="7" t="s">
        <v>30</v>
      </c>
      <c r="F24" s="8">
        <v>0</v>
      </c>
      <c r="G24" s="8">
        <v>0</v>
      </c>
      <c r="H24" s="8">
        <v>0</v>
      </c>
      <c r="I24" s="8">
        <v>0</v>
      </c>
      <c r="J24" s="8">
        <v>0.5</v>
      </c>
      <c r="K24" s="8">
        <v>3</v>
      </c>
      <c r="L24" s="8">
        <v>0</v>
      </c>
      <c r="M24" s="8">
        <f>SUM(F24:L24)</f>
        <v>3.5</v>
      </c>
      <c r="N24" s="8">
        <f>MAX(MAX((F24+G24+H24),(F24+G24+I24),(F24+G24+J24),(F24+G24+K24),(F24+H24+I24),(F24+H24+J24),(F24+H24+K24),(F24+I24+J24),(F24+I24+K24),(F24+J24+K24),(G24+H24+I24),(G24+I24+J24),(G24+J24+K24),(H24+I24+J24),(H24+J24+K24),(I24+J24+K24),(F24+G24+L24),(L24+G24+H24),(L24+G24+I24),(L24+G24+J24),(L24+G24+K24),(L24+H24+I24),(L24+H24+J24),(L24+H24+K24),(L24+I24+J24),(L24+I24+K24),(L24+J24+K24)),MAX((L24+F24+H24),(L24+F24+I24),(L24+F24+J24),(L24+F24+K24),(G24+H24+J24),(G24+H24+K24),(G24+I24+K24),(H24+I24+K24)))</f>
        <v>3.5</v>
      </c>
      <c r="O24" s="15"/>
      <c r="P24" s="15"/>
    </row>
    <row r="25" spans="1:16" ht="15">
      <c r="A25" s="5">
        <v>21</v>
      </c>
      <c r="B25" s="6" t="s">
        <v>37</v>
      </c>
      <c r="C25" s="6" t="s">
        <v>50</v>
      </c>
      <c r="D25" s="6" t="s">
        <v>9</v>
      </c>
      <c r="E25" s="7" t="s">
        <v>51</v>
      </c>
      <c r="F25" s="8">
        <v>1.5</v>
      </c>
      <c r="G25" s="8">
        <v>0.5</v>
      </c>
      <c r="H25" s="8">
        <v>0.5</v>
      </c>
      <c r="I25" s="8">
        <v>0</v>
      </c>
      <c r="J25" s="8">
        <v>0</v>
      </c>
      <c r="K25" s="8">
        <v>0</v>
      </c>
      <c r="L25" s="8">
        <v>0</v>
      </c>
      <c r="M25" s="8">
        <f>SUM(F25:L25)</f>
        <v>2.5</v>
      </c>
      <c r="N25" s="8">
        <f>MAX(MAX((F25+G25+H25),(F25+G25+I25),(F25+G25+J25),(F25+G25+K25),(F25+H25+I25),(F25+H25+J25),(F25+H25+K25),(F25+I25+J25),(F25+I25+K25),(F25+J25+K25),(G25+H25+I25),(G25+I25+J25),(G25+J25+K25),(H25+I25+J25),(H25+J25+K25),(I25+J25+K25),(F25+G25+L25),(L25+G25+H25),(L25+G25+I25),(L25+G25+J25),(L25+G25+K25),(L25+H25+I25),(L25+H25+J25),(L25+H25+K25),(L25+I25+J25),(L25+I25+K25),(L25+J25+K25)),MAX((L25+F25+H25),(L25+F25+I25),(L25+F25+J25),(L25+F25+K25),(G25+H25+J25),(G25+H25+K25),(G25+I25+K25),(H25+I25+K25)))</f>
        <v>2.5</v>
      </c>
      <c r="O25" s="15"/>
      <c r="P25" s="15"/>
    </row>
    <row r="26" spans="1:16" ht="15">
      <c r="A26" s="5">
        <v>22</v>
      </c>
      <c r="B26" s="6" t="s">
        <v>23</v>
      </c>
      <c r="C26" s="6">
        <v>41</v>
      </c>
      <c r="D26" s="6" t="s">
        <v>20</v>
      </c>
      <c r="E26" s="7" t="s">
        <v>36</v>
      </c>
      <c r="F26" s="8">
        <v>0</v>
      </c>
      <c r="G26" s="8">
        <v>0</v>
      </c>
      <c r="H26" s="8">
        <v>2</v>
      </c>
      <c r="I26" s="8">
        <v>0</v>
      </c>
      <c r="J26" s="8">
        <v>0.5</v>
      </c>
      <c r="K26" s="8">
        <v>0</v>
      </c>
      <c r="L26" s="8">
        <v>0</v>
      </c>
      <c r="M26" s="8">
        <f>SUM(F26:L26)</f>
        <v>2.5</v>
      </c>
      <c r="N26" s="8">
        <f>MAX(MAX((F26+G26+H26),(F26+G26+I26),(F26+G26+J26),(F26+G26+K26),(F26+H26+I26),(F26+H26+J26),(F26+H26+K26),(F26+I26+J26),(F26+I26+K26),(F26+J26+K26),(G26+H26+I26),(G26+I26+J26),(G26+J26+K26),(H26+I26+J26),(H26+J26+K26),(I26+J26+K26),(F26+G26+L26),(L26+G26+H26),(L26+G26+I26),(L26+G26+J26),(L26+G26+K26),(L26+H26+I26),(L26+H26+J26),(L26+H26+K26),(L26+I26+J26),(L26+I26+K26),(L26+J26+K26)),MAX((L26+F26+H26),(L26+F26+I26),(L26+F26+J26),(L26+F26+K26),(G26+H26+J26),(G26+H26+K26),(G26+I26+K26),(H26+I26+K26)))</f>
        <v>2.5</v>
      </c>
      <c r="O26" s="15"/>
      <c r="P26" s="15"/>
    </row>
    <row r="27" spans="1:16" ht="15">
      <c r="A27" s="5">
        <v>23</v>
      </c>
      <c r="B27" s="9" t="s">
        <v>23</v>
      </c>
      <c r="C27" s="12">
        <v>41</v>
      </c>
      <c r="D27" s="9"/>
      <c r="E27" s="10" t="s">
        <v>64</v>
      </c>
      <c r="F27" s="11">
        <v>1.5</v>
      </c>
      <c r="G27" s="11">
        <v>0.5</v>
      </c>
      <c r="H27" s="11">
        <v>0</v>
      </c>
      <c r="I27" s="11">
        <v>0</v>
      </c>
      <c r="J27" s="11">
        <v>0</v>
      </c>
      <c r="K27" s="11">
        <v>0</v>
      </c>
      <c r="L27" s="11">
        <v>0.5</v>
      </c>
      <c r="M27" s="8">
        <f>SUM(F27:L27)</f>
        <v>2.5</v>
      </c>
      <c r="N27" s="8">
        <f>MAX(MAX((F27+G27+H27),(F27+G27+I27),(F27+G27+J27),(F27+G27+K27),(F27+H27+I27),(F27+H27+J27),(F27+H27+K27),(F27+I27+J27),(F27+I27+K27),(F27+J27+K27),(G27+H27+I27),(G27+I27+J27),(G27+J27+K27),(H27+I27+J27),(H27+J27+K27),(I27+J27+K27),(F27+G27+L27),(L27+G27+H27),(L27+G27+I27),(L27+G27+J27),(L27+G27+K27),(L27+H27+I27),(L27+H27+J27),(L27+H27+K27),(L27+I27+J27),(L27+I27+K27),(L27+J27+K27)),MAX((L27+F27+H27),(L27+F27+I27),(L27+F27+J27),(L27+F27+K27),(G27+H27+J27),(G27+H27+K27),(G27+I27+K27),(H27+I27+K27)))</f>
        <v>2.5</v>
      </c>
      <c r="O27" s="15"/>
      <c r="P27" s="15"/>
    </row>
    <row r="28" spans="1:16" ht="15">
      <c r="A28" s="5">
        <v>24</v>
      </c>
      <c r="B28" s="9" t="s">
        <v>23</v>
      </c>
      <c r="C28" s="9">
        <v>41</v>
      </c>
      <c r="D28" s="9"/>
      <c r="E28" s="10" t="s">
        <v>68</v>
      </c>
      <c r="F28" s="11">
        <v>0</v>
      </c>
      <c r="G28" s="11">
        <v>0</v>
      </c>
      <c r="H28" s="11">
        <v>1</v>
      </c>
      <c r="I28" s="11">
        <v>0</v>
      </c>
      <c r="J28" s="11">
        <v>1.5</v>
      </c>
      <c r="K28" s="11">
        <v>0</v>
      </c>
      <c r="L28" s="11">
        <v>0</v>
      </c>
      <c r="M28" s="8">
        <f>SUM(F28:L28)</f>
        <v>2.5</v>
      </c>
      <c r="N28" s="8">
        <f>MAX(MAX((F28+G28+H28),(F28+G28+I28),(F28+G28+J28),(F28+G28+K28),(F28+H28+I28),(F28+H28+J28),(F28+H28+K28),(F28+I28+J28),(F28+I28+K28),(F28+J28+K28),(G28+H28+I28),(G28+I28+J28),(G28+J28+K28),(H28+I28+J28),(H28+J28+K28),(I28+J28+K28),(F28+G28+L28),(L28+G28+H28),(L28+G28+I28),(L28+G28+J28),(L28+G28+K28),(L28+H28+I28),(L28+H28+J28),(L28+H28+K28),(L28+I28+J28),(L28+I28+K28),(L28+J28+K28)),MAX((L28+F28+H28),(L28+F28+I28),(L28+F28+J28),(L28+F28+K28),(G28+H28+J28),(G28+H28+K28),(G28+I28+K28),(H28+I28+K28)))</f>
        <v>2.5</v>
      </c>
      <c r="O28" s="15"/>
      <c r="P28" s="15"/>
    </row>
    <row r="29" spans="1:16" ht="15">
      <c r="A29" s="5">
        <v>25</v>
      </c>
      <c r="B29" s="9" t="s">
        <v>23</v>
      </c>
      <c r="C29" s="9" t="s">
        <v>65</v>
      </c>
      <c r="D29" s="9" t="s">
        <v>66</v>
      </c>
      <c r="E29" s="10" t="s">
        <v>67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1</v>
      </c>
      <c r="L29" s="11">
        <v>1.5</v>
      </c>
      <c r="M29" s="8">
        <f>SUM(F29:L29)</f>
        <v>2.5</v>
      </c>
      <c r="N29" s="8">
        <f>MAX(MAX((F29+G29+H29),(F29+G29+I29),(F29+G29+J29),(F29+G29+K29),(F29+H29+I29),(F29+H29+J29),(F29+H29+K29),(F29+I29+J29),(F29+I29+K29),(F29+J29+K29),(G29+H29+I29),(G29+I29+J29),(G29+J29+K29),(H29+I29+J29),(H29+J29+K29),(I29+J29+K29),(F29+G29+L29),(L29+G29+H29),(L29+G29+I29),(L29+G29+J29),(L29+G29+K29),(L29+H29+I29),(L29+H29+J29),(L29+H29+K29),(L29+I29+J29),(L29+I29+K29),(L29+J29+K29)),MAX((L29+F29+H29),(L29+F29+I29),(L29+F29+J29),(L29+F29+K29),(G29+H29+J29),(G29+H29+K29),(G29+I29+K29),(H29+I29+K29)))</f>
        <v>2.5</v>
      </c>
      <c r="O29" s="15"/>
      <c r="P29" s="15"/>
    </row>
    <row r="30" spans="1:16" ht="15">
      <c r="A30" s="5">
        <v>26</v>
      </c>
      <c r="B30" s="9" t="s">
        <v>23</v>
      </c>
      <c r="C30" s="9">
        <v>19</v>
      </c>
      <c r="D30" s="9"/>
      <c r="E30" s="10" t="s">
        <v>69</v>
      </c>
      <c r="F30" s="11">
        <v>1</v>
      </c>
      <c r="G30" s="11">
        <v>0</v>
      </c>
      <c r="H30" s="11">
        <v>0</v>
      </c>
      <c r="I30" s="11">
        <v>0</v>
      </c>
      <c r="J30" s="11">
        <v>1</v>
      </c>
      <c r="K30" s="11">
        <v>0</v>
      </c>
      <c r="L30" s="11">
        <v>0</v>
      </c>
      <c r="M30" s="8">
        <f>SUM(F30:L30)</f>
        <v>2</v>
      </c>
      <c r="N30" s="8">
        <f>MAX(MAX((F30+G30+H30),(F30+G30+I30),(F30+G30+J30),(F30+G30+K30),(F30+H30+I30),(F30+H30+J30),(F30+H30+K30),(F30+I30+J30),(F30+I30+K30),(F30+J30+K30),(G30+H30+I30),(G30+I30+J30),(G30+J30+K30),(H30+I30+J30),(H30+J30+K30),(I30+J30+K30),(F30+G30+L30),(L30+G30+H30),(L30+G30+I30),(L30+G30+J30),(L30+G30+K30),(L30+H30+I30),(L30+H30+J30),(L30+H30+K30),(L30+I30+J30),(L30+I30+K30),(L30+J30+K30)),MAX((L30+F30+H30),(L30+F30+I30),(L30+F30+J30),(L30+F30+K30),(G30+H30+J30),(G30+H30+K30),(G30+I30+K30),(H30+I30+K30)))</f>
        <v>2</v>
      </c>
      <c r="O30" s="15"/>
      <c r="P30" s="15"/>
    </row>
    <row r="31" spans="1:16" ht="15">
      <c r="A31" s="5">
        <v>27</v>
      </c>
      <c r="B31" s="9" t="s">
        <v>48</v>
      </c>
      <c r="C31" s="9" t="s">
        <v>65</v>
      </c>
      <c r="D31" s="9" t="s">
        <v>71</v>
      </c>
      <c r="E31" s="10" t="s">
        <v>72</v>
      </c>
      <c r="F31" s="11">
        <v>1.5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8">
        <f>SUM(F31:L31)</f>
        <v>1.5</v>
      </c>
      <c r="N31" s="8">
        <f>MAX(MAX((F31+G31+H31),(F31+G31+I31),(F31+G31+J31),(F31+G31+K31),(F31+H31+I31),(F31+H31+J31),(F31+H31+K31),(F31+I31+J31),(F31+I31+K31),(F31+J31+K31),(G31+H31+I31),(G31+I31+J31),(G31+J31+K31),(H31+I31+J31),(H31+J31+K31),(I31+J31+K31),(F31+G31+L31),(L31+G31+H31),(L31+G31+I31),(L31+G31+J31),(L31+G31+K31),(L31+H31+I31),(L31+H31+J31),(L31+H31+K31),(L31+I31+J31),(L31+I31+K31),(L31+J31+K31)),MAX((L31+F31+H31),(L31+F31+I31),(L31+F31+J31),(L31+F31+K31),(G31+H31+J31),(G31+H31+K31),(G31+I31+K31),(H31+I31+K31)))</f>
        <v>1.5</v>
      </c>
      <c r="O31" s="15"/>
      <c r="P31" s="15"/>
    </row>
    <row r="32" spans="1:16" ht="15">
      <c r="A32" s="5">
        <v>28</v>
      </c>
      <c r="B32" s="9" t="s">
        <v>37</v>
      </c>
      <c r="C32" s="9" t="s">
        <v>12</v>
      </c>
      <c r="D32" s="9" t="s">
        <v>9</v>
      </c>
      <c r="E32" s="10" t="s">
        <v>76</v>
      </c>
      <c r="F32" s="11">
        <v>0</v>
      </c>
      <c r="G32" s="11">
        <v>0</v>
      </c>
      <c r="H32" s="11">
        <v>0</v>
      </c>
      <c r="I32" s="11">
        <v>0.5</v>
      </c>
      <c r="J32" s="11">
        <v>1</v>
      </c>
      <c r="K32" s="11">
        <v>0</v>
      </c>
      <c r="L32" s="11">
        <v>0</v>
      </c>
      <c r="M32" s="8">
        <f>SUM(F32:L32)</f>
        <v>1.5</v>
      </c>
      <c r="N32" s="8">
        <f>MAX(MAX((F32+G32+H32),(F32+G32+I32),(F32+G32+J32),(F32+G32+K32),(F32+H32+I32),(F32+H32+J32),(F32+H32+K32),(F32+I32+J32),(F32+I32+K32),(F32+J32+K32),(G32+H32+I32),(G32+I32+J32),(G32+J32+K32),(H32+I32+J32),(H32+J32+K32),(I32+J32+K32),(F32+G32+L32),(L32+G32+H32),(L32+G32+I32),(L32+G32+J32),(L32+G32+K32),(L32+H32+I32),(L32+H32+J32),(L32+H32+K32),(L32+I32+J32),(L32+I32+K32),(L32+J32+K32)),MAX((L32+F32+H32),(L32+F32+I32),(L32+F32+J32),(L32+F32+K32),(G32+H32+J32),(G32+H32+K32),(G32+I32+K32),(H32+I32+K32)))</f>
        <v>1.5</v>
      </c>
      <c r="O32" s="15"/>
      <c r="P32" s="15"/>
    </row>
    <row r="33" spans="1:16" ht="15">
      <c r="A33" s="5">
        <v>29</v>
      </c>
      <c r="B33" s="9" t="s">
        <v>23</v>
      </c>
      <c r="C33" s="9">
        <v>19</v>
      </c>
      <c r="D33" s="9"/>
      <c r="E33" s="10" t="s">
        <v>80</v>
      </c>
      <c r="F33" s="11">
        <v>0</v>
      </c>
      <c r="G33" s="11">
        <v>0</v>
      </c>
      <c r="H33" s="11">
        <v>1.5</v>
      </c>
      <c r="I33" s="11">
        <v>0</v>
      </c>
      <c r="J33" s="11">
        <v>0</v>
      </c>
      <c r="K33" s="11">
        <v>0</v>
      </c>
      <c r="L33" s="11">
        <v>0</v>
      </c>
      <c r="M33" s="8">
        <f>SUM(F33:L33)</f>
        <v>1.5</v>
      </c>
      <c r="N33" s="8">
        <f>MAX(MAX((F33+G33+H33),(F33+G33+I33),(F33+G33+J33),(F33+G33+K33),(F33+H33+I33),(F33+H33+J33),(F33+H33+K33),(F33+I33+J33),(F33+I33+K33),(F33+J33+K33),(G33+H33+I33),(G33+I33+J33),(G33+J33+K33),(H33+I33+J33),(H33+J33+K33),(I33+J33+K33),(F33+G33+L33),(L33+G33+H33),(L33+G33+I33),(L33+G33+J33),(L33+G33+K33),(L33+H33+I33),(L33+H33+J33),(L33+H33+K33),(L33+I33+J33),(L33+I33+K33),(L33+J33+K33)),MAX((L33+F33+H33),(L33+F33+I33),(L33+F33+J33),(L33+F33+K33),(G33+H33+J33),(G33+H33+K33),(G33+I33+K33),(H33+I33+K33)))</f>
        <v>1.5</v>
      </c>
      <c r="O33" s="15"/>
      <c r="P33" s="15"/>
    </row>
    <row r="34" spans="1:16" ht="15">
      <c r="A34" s="5">
        <v>30</v>
      </c>
      <c r="B34" s="9" t="s">
        <v>23</v>
      </c>
      <c r="C34" s="9" t="s">
        <v>52</v>
      </c>
      <c r="D34" s="9"/>
      <c r="E34" s="10" t="s">
        <v>79</v>
      </c>
      <c r="F34" s="11">
        <v>0</v>
      </c>
      <c r="G34" s="11">
        <v>0</v>
      </c>
      <c r="H34" s="11">
        <v>1</v>
      </c>
      <c r="I34" s="11">
        <v>0.5</v>
      </c>
      <c r="J34" s="11">
        <v>0</v>
      </c>
      <c r="K34" s="11">
        <v>0</v>
      </c>
      <c r="L34" s="11">
        <v>0</v>
      </c>
      <c r="M34" s="8">
        <f>SUM(F34:L34)</f>
        <v>1.5</v>
      </c>
      <c r="N34" s="8">
        <f>MAX(MAX((F34+G34+H34),(F34+G34+I34),(F34+G34+J34),(F34+G34+K34),(F34+H34+I34),(F34+H34+J34),(F34+H34+K34),(F34+I34+J34),(F34+I34+K34),(F34+J34+K34),(G34+H34+I34),(G34+I34+J34),(G34+J34+K34),(H34+I34+J34),(H34+J34+K34),(I34+J34+K34),(F34+G34+L34),(L34+G34+H34),(L34+G34+I34),(L34+G34+J34),(L34+G34+K34),(L34+H34+I34),(L34+H34+J34),(L34+H34+K34),(L34+I34+J34),(L34+I34+K34),(L34+J34+K34)),MAX((L34+F34+H34),(L34+F34+I34),(L34+F34+J34),(L34+F34+K34),(G34+H34+J34),(G34+H34+K34),(G34+I34+K34),(H34+I34+K34)))</f>
        <v>1.5</v>
      </c>
      <c r="O34" s="15"/>
      <c r="P34" s="15"/>
    </row>
    <row r="35" spans="1:16" ht="15">
      <c r="A35" s="5">
        <v>31</v>
      </c>
      <c r="B35" s="9" t="s">
        <v>27</v>
      </c>
      <c r="C35" s="9" t="s">
        <v>32</v>
      </c>
      <c r="D35" s="9"/>
      <c r="E35" s="10" t="s">
        <v>81</v>
      </c>
      <c r="F35" s="11">
        <v>1.5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8">
        <f>SUM(F35:L35)</f>
        <v>1.5</v>
      </c>
      <c r="N35" s="8">
        <f>MAX(MAX((F35+G35+H35),(F35+G35+I35),(F35+G35+J35),(F35+G35+K35),(F35+H35+I35),(F35+H35+J35),(F35+H35+K35),(F35+I35+J35),(F35+I35+K35),(F35+J35+K35),(G35+H35+I35),(G35+I35+J35),(G35+J35+K35),(H35+I35+J35),(H35+J35+K35),(I35+J35+K35),(F35+G35+L35),(L35+G35+H35),(L35+G35+I35),(L35+G35+J35),(L35+G35+K35),(L35+H35+I35),(L35+H35+J35),(L35+H35+K35),(L35+I35+J35),(L35+I35+K35),(L35+J35+K35)),MAX((L35+F35+H35),(L35+F35+I35),(L35+F35+J35),(L35+F35+K35),(G35+H35+J35),(G35+H35+K35),(G35+I35+K35),(H35+I35+K35)))</f>
        <v>1.5</v>
      </c>
      <c r="O35" s="15"/>
      <c r="P35" s="15"/>
    </row>
    <row r="36" spans="1:16" ht="15">
      <c r="A36" s="5">
        <v>32</v>
      </c>
      <c r="B36" s="9" t="s">
        <v>23</v>
      </c>
      <c r="C36" s="9">
        <v>192</v>
      </c>
      <c r="D36" s="9"/>
      <c r="E36" s="10" t="s">
        <v>77</v>
      </c>
      <c r="F36" s="11">
        <v>1.5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8">
        <f>SUM(F36:L36)</f>
        <v>1.5</v>
      </c>
      <c r="N36" s="8">
        <f>MAX(MAX((F36+G36+H36),(F36+G36+I36),(F36+G36+J36),(F36+G36+K36),(F36+H36+I36),(F36+H36+J36),(F36+H36+K36),(F36+I36+J36),(F36+I36+K36),(F36+J36+K36),(G36+H36+I36),(G36+I36+J36),(G36+J36+K36),(H36+I36+J36),(H36+J36+K36),(I36+J36+K36),(F36+G36+L36),(L36+G36+H36),(L36+G36+I36),(L36+G36+J36),(L36+G36+K36),(L36+H36+I36),(L36+H36+J36),(L36+H36+K36),(L36+I36+J36),(L36+I36+K36),(L36+J36+K36)),MAX((L36+F36+H36),(L36+F36+I36),(L36+F36+J36),(L36+F36+K36),(G36+H36+J36),(G36+H36+K36),(G36+I36+K36),(H36+I36+K36)))</f>
        <v>1.5</v>
      </c>
      <c r="O36" s="15"/>
      <c r="P36" s="15"/>
    </row>
    <row r="37" spans="1:16" ht="15">
      <c r="A37" s="5">
        <v>33</v>
      </c>
      <c r="B37" s="9" t="s">
        <v>23</v>
      </c>
      <c r="C37" s="9">
        <v>41</v>
      </c>
      <c r="D37" s="9"/>
      <c r="E37" s="10" t="s">
        <v>78</v>
      </c>
      <c r="F37" s="11">
        <v>1.5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8">
        <f>SUM(F37:L37)</f>
        <v>1.5</v>
      </c>
      <c r="N37" s="8">
        <f>MAX(MAX((F37+G37+H37),(F37+G37+I37),(F37+G37+J37),(F37+G37+K37),(F37+H37+I37),(F37+H37+J37),(F37+H37+K37),(F37+I37+J37),(F37+I37+K37),(F37+J37+K37),(G37+H37+I37),(G37+I37+J37),(G37+J37+K37),(H37+I37+J37),(H37+J37+K37),(I37+J37+K37),(F37+G37+L37),(L37+G37+H37),(L37+G37+I37),(L37+G37+J37),(L37+G37+K37),(L37+H37+I37),(L37+H37+J37),(L37+H37+K37),(L37+I37+J37),(L37+I37+K37),(L37+J37+K37)),MAX((L37+F37+H37),(L37+F37+I37),(L37+F37+J37),(L37+F37+K37),(G37+H37+J37),(G37+H37+K37),(G37+I37+K37),(H37+I37+K37)))</f>
        <v>1.5</v>
      </c>
      <c r="O37" s="15"/>
      <c r="P37" s="15"/>
    </row>
    <row r="38" spans="1:16" ht="15">
      <c r="A38" s="5">
        <v>34</v>
      </c>
      <c r="B38" s="9" t="s">
        <v>27</v>
      </c>
      <c r="C38" s="9" t="s">
        <v>73</v>
      </c>
      <c r="D38" s="9"/>
      <c r="E38" s="10" t="s">
        <v>74</v>
      </c>
      <c r="F38" s="11">
        <v>1.5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8">
        <f>SUM(F38:L38)</f>
        <v>1.5</v>
      </c>
      <c r="N38" s="8">
        <f>MAX(MAX((F38+G38+H38),(F38+G38+I38),(F38+G38+J38),(F38+G38+K38),(F38+H38+I38),(F38+H38+J38),(F38+H38+K38),(F38+I38+J38),(F38+I38+K38),(F38+J38+K38),(G38+H38+I38),(G38+I38+J38),(G38+J38+K38),(H38+I38+J38),(H38+J38+K38),(I38+J38+K38),(F38+G38+L38),(L38+G38+H38),(L38+G38+I38),(L38+G38+J38),(L38+G38+K38),(L38+H38+I38),(L38+H38+J38),(L38+H38+K38),(L38+I38+J38),(L38+I38+K38),(L38+J38+K38)),MAX((L38+F38+H38),(L38+F38+I38),(L38+F38+J38),(L38+F38+K38),(G38+H38+J38),(G38+H38+K38),(G38+I38+K38),(H38+I38+K38)))</f>
        <v>1.5</v>
      </c>
      <c r="O38" s="15"/>
      <c r="P38" s="15"/>
    </row>
    <row r="39" spans="1:16" ht="15">
      <c r="A39" s="5">
        <v>35</v>
      </c>
      <c r="B39" s="9" t="s">
        <v>23</v>
      </c>
      <c r="C39" s="9" t="s">
        <v>52</v>
      </c>
      <c r="D39" s="9"/>
      <c r="E39" s="10" t="s">
        <v>70</v>
      </c>
      <c r="F39" s="11">
        <v>0</v>
      </c>
      <c r="G39" s="11">
        <v>0</v>
      </c>
      <c r="H39" s="11">
        <v>1</v>
      </c>
      <c r="I39" s="11">
        <v>0</v>
      </c>
      <c r="J39" s="11">
        <v>0.5</v>
      </c>
      <c r="K39" s="11">
        <v>0</v>
      </c>
      <c r="L39" s="11">
        <v>0</v>
      </c>
      <c r="M39" s="8">
        <f>SUM(F39:L39)</f>
        <v>1.5</v>
      </c>
      <c r="N39" s="8">
        <f>MAX(MAX((F39+G39+H39),(F39+G39+I39),(F39+G39+J39),(F39+G39+K39),(F39+H39+I39),(F39+H39+J39),(F39+H39+K39),(F39+I39+J39),(F39+I39+K39),(F39+J39+K39),(G39+H39+I39),(G39+I39+J39),(G39+J39+K39),(H39+I39+J39),(H39+J39+K39),(I39+J39+K39),(F39+G39+L39),(L39+G39+H39),(L39+G39+I39),(L39+G39+J39),(L39+G39+K39),(L39+H39+I39),(L39+H39+J39),(L39+H39+K39),(L39+I39+J39),(L39+I39+K39),(L39+J39+K39)),MAX((L39+F39+H39),(L39+F39+I39),(L39+F39+J39),(L39+F39+K39),(G39+H39+J39),(G39+H39+K39),(G39+I39+K39),(H39+I39+K39)))</f>
        <v>1.5</v>
      </c>
      <c r="O39" s="15"/>
      <c r="P39" s="15"/>
    </row>
    <row r="40" spans="1:16" ht="15">
      <c r="A40" s="5">
        <v>36</v>
      </c>
      <c r="B40" s="9" t="s">
        <v>37</v>
      </c>
      <c r="C40" s="9">
        <v>66</v>
      </c>
      <c r="D40" s="9"/>
      <c r="E40" s="10" t="s">
        <v>75</v>
      </c>
      <c r="F40" s="11">
        <v>0</v>
      </c>
      <c r="G40" s="11">
        <v>0</v>
      </c>
      <c r="H40" s="11">
        <v>1</v>
      </c>
      <c r="I40" s="11">
        <v>0</v>
      </c>
      <c r="J40" s="11">
        <v>0</v>
      </c>
      <c r="K40" s="11">
        <v>0.5</v>
      </c>
      <c r="L40" s="11">
        <v>0</v>
      </c>
      <c r="M40" s="8">
        <f>SUM(F40:L40)</f>
        <v>1.5</v>
      </c>
      <c r="N40" s="8">
        <f>MAX(MAX((F40+G40+H40),(F40+G40+I40),(F40+G40+J40),(F40+G40+K40),(F40+H40+I40),(F40+H40+J40),(F40+H40+K40),(F40+I40+J40),(F40+I40+K40),(F40+J40+K40),(G40+H40+I40),(G40+I40+J40),(G40+J40+K40),(H40+I40+J40),(H40+J40+K40),(I40+J40+K40),(F40+G40+L40),(L40+G40+H40),(L40+G40+I40),(L40+G40+J40),(L40+G40+K40),(L40+H40+I40),(L40+H40+J40),(L40+H40+K40),(L40+I40+J40),(L40+I40+K40),(L40+J40+K40)),MAX((L40+F40+H40),(L40+F40+I40),(L40+F40+J40),(L40+F40+K40),(G40+H40+J40),(G40+H40+K40),(G40+I40+K40),(H40+I40+K40)))</f>
        <v>1.5</v>
      </c>
      <c r="O40" s="15"/>
      <c r="P40" s="15"/>
    </row>
    <row r="41" spans="1:16" ht="15">
      <c r="A41" s="5">
        <v>37</v>
      </c>
      <c r="B41" s="6" t="s">
        <v>23</v>
      </c>
      <c r="C41" s="6" t="s">
        <v>52</v>
      </c>
      <c r="D41" s="6" t="s">
        <v>9</v>
      </c>
      <c r="E41" s="7" t="s">
        <v>53</v>
      </c>
      <c r="F41" s="8">
        <v>0</v>
      </c>
      <c r="G41" s="8">
        <v>0</v>
      </c>
      <c r="H41" s="8">
        <v>1</v>
      </c>
      <c r="I41" s="8">
        <v>0</v>
      </c>
      <c r="J41" s="8">
        <v>0.5</v>
      </c>
      <c r="K41" s="8">
        <v>0</v>
      </c>
      <c r="L41" s="8">
        <v>0</v>
      </c>
      <c r="M41" s="8">
        <f>SUM(F41:L41)</f>
        <v>1.5</v>
      </c>
      <c r="N41" s="8">
        <f>MAX(MAX((F41+G41+H41),(F41+G41+I41),(F41+G41+J41),(F41+G41+K41),(F41+H41+I41),(F41+H41+J41),(F41+H41+K41),(F41+I41+J41),(F41+I41+K41),(F41+J41+K41),(G41+H41+I41),(G41+I41+J41),(G41+J41+K41),(H41+I41+J41),(H41+J41+K41),(I41+J41+K41),(F41+G41+L41),(L41+G41+H41),(L41+G41+I41),(L41+G41+J41),(L41+G41+K41),(L41+H41+I41),(L41+H41+J41),(L41+H41+K41),(L41+I41+J41),(L41+I41+K41),(L41+J41+K41)),MAX((L41+F41+H41),(L41+F41+I41),(L41+F41+J41),(L41+F41+K41),(G41+H41+J41),(G41+H41+K41),(G41+I41+K41),(H41+I41+K41)))</f>
        <v>1.5</v>
      </c>
      <c r="O41" s="15"/>
      <c r="P41" s="15"/>
    </row>
    <row r="42" spans="1:16" ht="15">
      <c r="A42" s="5">
        <v>38</v>
      </c>
      <c r="B42" s="16" t="s">
        <v>23</v>
      </c>
      <c r="C42" s="16" t="s">
        <v>52</v>
      </c>
      <c r="D42" s="9"/>
      <c r="E42" s="17" t="s">
        <v>87</v>
      </c>
      <c r="F42" s="11">
        <v>0</v>
      </c>
      <c r="G42" s="11">
        <v>0</v>
      </c>
      <c r="H42" s="11">
        <v>0</v>
      </c>
      <c r="I42" s="11">
        <v>0</v>
      </c>
      <c r="J42" s="11">
        <v>0.5</v>
      </c>
      <c r="K42" s="11">
        <v>0</v>
      </c>
      <c r="L42" s="11">
        <v>0.5</v>
      </c>
      <c r="M42" s="8">
        <f>SUM(F42:L42)</f>
        <v>1</v>
      </c>
      <c r="N42" s="8">
        <f>MAX(MAX((F42+G42+H42),(F42+G42+I42),(F42+G42+J42),(F42+G42+K42),(F42+H42+I42),(F42+H42+J42),(F42+H42+K42),(F42+I42+J42),(F42+I42+K42),(F42+J42+K42),(G42+H42+I42),(G42+I42+J42),(G42+J42+K42),(H42+I42+J42),(H42+J42+K42),(I42+J42+K42),(F42+G42+L42),(L42+G42+H42),(L42+G42+I42),(L42+G42+J42),(L42+G42+K42),(L42+H42+I42),(L42+H42+J42),(L42+H42+K42),(L42+I42+J42),(L42+I42+K42),(L42+J42+K42)),MAX((L42+F42+H42),(L42+F42+I42),(L42+F42+J42),(L42+F42+K42),(G42+H42+J42),(G42+H42+K42),(G42+I42+K42),(H42+I42+K42)))</f>
        <v>1</v>
      </c>
      <c r="O42" s="15"/>
      <c r="P42" s="15"/>
    </row>
    <row r="43" spans="1:16" ht="15">
      <c r="A43" s="5">
        <v>39</v>
      </c>
      <c r="B43" s="18" t="s">
        <v>23</v>
      </c>
      <c r="C43" s="18">
        <v>218</v>
      </c>
      <c r="D43" s="9"/>
      <c r="E43" s="19" t="s">
        <v>93</v>
      </c>
      <c r="F43" s="11">
        <v>0</v>
      </c>
      <c r="G43" s="11">
        <v>0</v>
      </c>
      <c r="H43" s="11">
        <v>1</v>
      </c>
      <c r="I43" s="11">
        <v>0</v>
      </c>
      <c r="J43" s="11">
        <v>0</v>
      </c>
      <c r="K43" s="11">
        <v>0</v>
      </c>
      <c r="L43" s="11">
        <v>0</v>
      </c>
      <c r="M43" s="8">
        <f>SUM(F43:L43)</f>
        <v>1</v>
      </c>
      <c r="N43" s="8">
        <f>MAX(MAX((F43+G43+H43),(F43+G43+I43),(F43+G43+J43),(F43+G43+K43),(F43+H43+I43),(F43+H43+J43),(F43+H43+K43),(F43+I43+J43),(F43+I43+K43),(F43+J43+K43),(G43+H43+I43),(G43+I43+J43),(G43+J43+K43),(H43+I43+J43),(H43+J43+K43),(I43+J43+K43),(F43+G43+L43),(L43+G43+H43),(L43+G43+I43),(L43+G43+J43),(L43+G43+K43),(L43+H43+I43),(L43+H43+J43),(L43+H43+K43),(L43+I43+J43),(L43+I43+K43),(L43+J43+K43)),MAX((L43+F43+H43),(L43+F43+I43),(L43+F43+J43),(L43+F43+K43),(G43+H43+J43),(G43+H43+K43),(G43+I43+K43),(H43+I43+K43)))</f>
        <v>1</v>
      </c>
      <c r="O43" s="15"/>
      <c r="P43" s="15"/>
    </row>
    <row r="44" spans="1:16" ht="15">
      <c r="A44" s="5">
        <v>40</v>
      </c>
      <c r="B44" s="20" t="s">
        <v>48</v>
      </c>
      <c r="C44" s="20">
        <v>164</v>
      </c>
      <c r="D44" s="9" t="s">
        <v>71</v>
      </c>
      <c r="E44" s="21" t="s">
        <v>83</v>
      </c>
      <c r="F44" s="22">
        <v>0</v>
      </c>
      <c r="G44" s="22">
        <v>0</v>
      </c>
      <c r="H44" s="22">
        <v>1</v>
      </c>
      <c r="I44" s="22">
        <v>0</v>
      </c>
      <c r="J44" s="22">
        <v>0</v>
      </c>
      <c r="K44" s="22">
        <v>0</v>
      </c>
      <c r="L44" s="22">
        <v>0</v>
      </c>
      <c r="M44" s="8">
        <f>SUM(F44:L44)</f>
        <v>1</v>
      </c>
      <c r="N44" s="8">
        <f>MAX(MAX((F44+G44+H44),(F44+G44+I44),(F44+G44+J44),(F44+G44+K44),(F44+H44+I44),(F44+H44+J44),(F44+H44+K44),(F44+I44+J44),(F44+I44+K44),(F44+J44+K44),(G44+H44+I44),(G44+I44+J44),(G44+J44+K44),(H44+I44+J44),(H44+J44+K44),(I44+J44+K44),(F44+G44+L44),(L44+G44+H44),(L44+G44+I44),(L44+G44+J44),(L44+G44+K44),(L44+H44+I44),(L44+H44+J44),(L44+H44+K44),(L44+I44+J44),(L44+I44+K44),(L44+J44+K44)),MAX((L44+F44+H44),(L44+F44+I44),(L44+F44+J44),(L44+F44+K44),(G44+H44+J44),(G44+H44+K44),(G44+I44+K44),(H44+I44+K44)))</f>
        <v>1</v>
      </c>
      <c r="O44" s="15"/>
      <c r="P44" s="15"/>
    </row>
    <row r="45" spans="1:16" ht="15">
      <c r="A45" s="5">
        <v>41</v>
      </c>
      <c r="B45" s="9" t="s">
        <v>48</v>
      </c>
      <c r="C45" s="9">
        <v>10</v>
      </c>
      <c r="D45" s="9"/>
      <c r="E45" s="10" t="s">
        <v>95</v>
      </c>
      <c r="F45" s="11">
        <v>0</v>
      </c>
      <c r="G45" s="11">
        <v>0</v>
      </c>
      <c r="H45" s="11">
        <v>0</v>
      </c>
      <c r="I45" s="11">
        <v>1</v>
      </c>
      <c r="J45" s="11">
        <v>0</v>
      </c>
      <c r="K45" s="11">
        <v>0</v>
      </c>
      <c r="L45" s="11">
        <v>0</v>
      </c>
      <c r="M45" s="8">
        <f>SUM(F45:L45)</f>
        <v>1</v>
      </c>
      <c r="N45" s="8">
        <f>MAX(MAX((F45+G45+H45),(F45+G45+I45),(F45+G45+J45),(F45+G45+K45),(F45+H45+I45),(F45+H45+J45),(F45+H45+K45),(F45+I45+J45),(F45+I45+K45),(F45+J45+K45),(G45+H45+I45),(G45+I45+J45),(G45+J45+K45),(H45+I45+J45),(H45+J45+K45),(I45+J45+K45),(F45+G45+L45),(L45+G45+H45),(L45+G45+I45),(L45+G45+J45),(L45+G45+K45),(L45+H45+I45),(L45+H45+J45),(L45+H45+K45),(L45+I45+J45),(L45+I45+K45),(L45+J45+K45)),MAX((L45+F45+H45),(L45+F45+I45),(L45+F45+J45),(L45+F45+K45),(G45+H45+J45),(G45+H45+K45),(G45+I45+K45),(H45+I45+K45)))</f>
        <v>1</v>
      </c>
      <c r="O45" s="15"/>
      <c r="P45" s="15"/>
    </row>
    <row r="46" spans="1:16" ht="15">
      <c r="A46" s="5">
        <v>42</v>
      </c>
      <c r="B46" s="9" t="s">
        <v>23</v>
      </c>
      <c r="C46" s="9">
        <v>41</v>
      </c>
      <c r="D46" s="9"/>
      <c r="E46" s="10" t="s">
        <v>96</v>
      </c>
      <c r="F46" s="11">
        <v>0</v>
      </c>
      <c r="G46" s="11">
        <v>0</v>
      </c>
      <c r="H46" s="11">
        <v>0.5</v>
      </c>
      <c r="I46" s="11">
        <v>0</v>
      </c>
      <c r="J46" s="11">
        <v>0</v>
      </c>
      <c r="K46" s="11">
        <v>0</v>
      </c>
      <c r="L46" s="11">
        <v>0.5</v>
      </c>
      <c r="M46" s="8">
        <f>SUM(F46:L46)</f>
        <v>1</v>
      </c>
      <c r="N46" s="8">
        <f>MAX(MAX((F46+G46+H46),(F46+G46+I46),(F46+G46+J46),(F46+G46+K46),(F46+H46+I46),(F46+H46+J46),(F46+H46+K46),(F46+I46+J46),(F46+I46+K46),(F46+J46+K46),(G46+H46+I46),(G46+I46+J46),(G46+J46+K46),(H46+I46+J46),(H46+J46+K46),(I46+J46+K46),(F46+G46+L46),(L46+G46+H46),(L46+G46+I46),(L46+G46+J46),(L46+G46+K46),(L46+H46+I46),(L46+H46+J46),(L46+H46+K46),(L46+I46+J46),(L46+I46+K46),(L46+J46+K46)),MAX((L46+F46+H46),(L46+F46+I46),(L46+F46+J46),(L46+F46+K46),(G46+H46+J46),(G46+H46+K46),(G46+I46+K46),(H46+I46+K46)))</f>
        <v>1</v>
      </c>
      <c r="O46" s="15"/>
      <c r="P46" s="15"/>
    </row>
    <row r="47" spans="1:16" ht="15">
      <c r="A47" s="5">
        <v>43</v>
      </c>
      <c r="B47" s="9" t="s">
        <v>23</v>
      </c>
      <c r="C47" s="9" t="s">
        <v>89</v>
      </c>
      <c r="D47" s="9" t="s">
        <v>71</v>
      </c>
      <c r="E47" s="10" t="s">
        <v>90</v>
      </c>
      <c r="F47" s="11">
        <v>0</v>
      </c>
      <c r="G47" s="11">
        <v>0</v>
      </c>
      <c r="H47" s="11">
        <v>1</v>
      </c>
      <c r="I47" s="11">
        <v>0</v>
      </c>
      <c r="J47" s="11">
        <v>0</v>
      </c>
      <c r="K47" s="11">
        <v>0</v>
      </c>
      <c r="L47" s="11">
        <v>0</v>
      </c>
      <c r="M47" s="8">
        <f>SUM(F47:L47)</f>
        <v>1</v>
      </c>
      <c r="N47" s="8">
        <f>MAX(MAX((F47+G47+H47),(F47+G47+I47),(F47+G47+J47),(F47+G47+K47),(F47+H47+I47),(F47+H47+J47),(F47+H47+K47),(F47+I47+J47),(F47+I47+K47),(F47+J47+K47),(G47+H47+I47),(G47+I47+J47),(G47+J47+K47),(H47+I47+J47),(H47+J47+K47),(I47+J47+K47),(F47+G47+L47),(L47+G47+H47),(L47+G47+I47),(L47+G47+J47),(L47+G47+K47),(L47+H47+I47),(L47+H47+J47),(L47+H47+K47),(L47+I47+J47),(L47+I47+K47),(L47+J47+K47)),MAX((L47+F47+H47),(L47+F47+I47),(L47+F47+J47),(L47+F47+K47),(G47+H47+J47),(G47+H47+K47),(G47+I47+K47),(H47+I47+K47)))</f>
        <v>1</v>
      </c>
      <c r="O47" s="15"/>
      <c r="P47" s="15"/>
    </row>
    <row r="48" spans="1:16" ht="15">
      <c r="A48" s="5">
        <v>44</v>
      </c>
      <c r="B48" s="9" t="s">
        <v>48</v>
      </c>
      <c r="C48" s="9">
        <v>98</v>
      </c>
      <c r="D48" s="9"/>
      <c r="E48" s="10" t="s">
        <v>94</v>
      </c>
      <c r="F48" s="11">
        <v>0</v>
      </c>
      <c r="G48" s="11">
        <v>0</v>
      </c>
      <c r="H48" s="11">
        <v>1</v>
      </c>
      <c r="I48" s="11">
        <v>0</v>
      </c>
      <c r="J48" s="11">
        <v>0</v>
      </c>
      <c r="K48" s="11">
        <v>0</v>
      </c>
      <c r="L48" s="11">
        <v>0</v>
      </c>
      <c r="M48" s="8">
        <f>SUM(F48:L48)</f>
        <v>1</v>
      </c>
      <c r="N48" s="8">
        <f>MAX(MAX((F48+G48+H48),(F48+G48+I48),(F48+G48+J48),(F48+G48+K48),(F48+H48+I48),(F48+H48+J48),(F48+H48+K48),(F48+I48+J48),(F48+I48+K48),(F48+J48+K48),(G48+H48+I48),(G48+I48+J48),(G48+J48+K48),(H48+I48+J48),(H48+J48+K48),(I48+J48+K48),(F48+G48+L48),(L48+G48+H48),(L48+G48+I48),(L48+G48+J48),(L48+G48+K48),(L48+H48+I48),(L48+H48+J48),(L48+H48+K48),(L48+I48+J48),(L48+I48+K48),(L48+J48+K48)),MAX((L48+F48+H48),(L48+F48+I48),(L48+F48+J48),(L48+F48+K48),(G48+H48+J48),(G48+H48+K48),(G48+I48+K48),(H48+I48+K48)))</f>
        <v>1</v>
      </c>
      <c r="O48" s="15"/>
      <c r="P48" s="15"/>
    </row>
    <row r="49" spans="1:16" ht="15">
      <c r="A49" s="5">
        <v>45</v>
      </c>
      <c r="B49" s="9" t="s">
        <v>23</v>
      </c>
      <c r="C49" s="9">
        <v>41</v>
      </c>
      <c r="D49" s="9"/>
      <c r="E49" s="10" t="s">
        <v>84</v>
      </c>
      <c r="F49" s="11">
        <v>0</v>
      </c>
      <c r="G49" s="11">
        <v>0</v>
      </c>
      <c r="H49" s="11">
        <v>1</v>
      </c>
      <c r="I49" s="11">
        <v>0</v>
      </c>
      <c r="J49" s="11">
        <v>0</v>
      </c>
      <c r="K49" s="11">
        <v>0</v>
      </c>
      <c r="L49" s="11">
        <v>0</v>
      </c>
      <c r="M49" s="8">
        <f>SUM(F49:L49)</f>
        <v>1</v>
      </c>
      <c r="N49" s="8">
        <f>MAX(MAX((F49+G49+H49),(F49+G49+I49),(F49+G49+J49),(F49+G49+K49),(F49+H49+I49),(F49+H49+J49),(F49+H49+K49),(F49+I49+J49),(F49+I49+K49),(F49+J49+K49),(G49+H49+I49),(G49+I49+J49),(G49+J49+K49),(H49+I49+J49),(H49+J49+K49),(I49+J49+K49),(F49+G49+L49),(L49+G49+H49),(L49+G49+I49),(L49+G49+J49),(L49+G49+K49),(L49+H49+I49),(L49+H49+J49),(L49+H49+K49),(L49+I49+J49),(L49+I49+K49),(L49+J49+K49)),MAX((L49+F49+H49),(L49+F49+I49),(L49+F49+J49),(L49+F49+K49),(G49+H49+J49),(G49+H49+K49),(G49+I49+K49),(H49+I49+K49)))</f>
        <v>1</v>
      </c>
      <c r="O49" s="15"/>
      <c r="P49" s="15"/>
    </row>
    <row r="50" spans="1:16" ht="15">
      <c r="A50" s="5">
        <v>46</v>
      </c>
      <c r="B50" s="9" t="s">
        <v>48</v>
      </c>
      <c r="C50" s="9">
        <v>46</v>
      </c>
      <c r="D50" s="9"/>
      <c r="E50" s="10" t="s">
        <v>82</v>
      </c>
      <c r="F50" s="11">
        <v>0</v>
      </c>
      <c r="G50" s="11">
        <v>0</v>
      </c>
      <c r="H50" s="11">
        <v>0</v>
      </c>
      <c r="I50" s="11">
        <v>0</v>
      </c>
      <c r="J50" s="11">
        <v>1</v>
      </c>
      <c r="K50" s="11">
        <v>0</v>
      </c>
      <c r="L50" s="11">
        <v>0</v>
      </c>
      <c r="M50" s="8">
        <f>SUM(F50:L50)</f>
        <v>1</v>
      </c>
      <c r="N50" s="8">
        <f>MAX(MAX((F50+G50+H50),(F50+G50+I50),(F50+G50+J50),(F50+G50+K50),(F50+H50+I50),(F50+H50+J50),(F50+H50+K50),(F50+I50+J50),(F50+I50+K50),(F50+J50+K50),(G50+H50+I50),(G50+I50+J50),(G50+J50+K50),(H50+I50+J50),(H50+J50+K50),(I50+J50+K50),(F50+G50+L50),(L50+G50+H50),(L50+G50+I50),(L50+G50+J50),(L50+G50+K50),(L50+H50+I50),(L50+H50+J50),(L50+H50+K50),(L50+I50+J50),(L50+I50+K50),(L50+J50+K50)),MAX((L50+F50+H50),(L50+F50+I50),(L50+F50+J50),(L50+F50+K50),(G50+H50+J50),(G50+H50+K50),(G50+I50+K50),(H50+I50+K50)))</f>
        <v>1</v>
      </c>
      <c r="O50" s="15"/>
      <c r="P50" s="15"/>
    </row>
    <row r="51" spans="1:16" ht="15">
      <c r="A51" s="5">
        <v>47</v>
      </c>
      <c r="B51" s="28" t="s">
        <v>23</v>
      </c>
      <c r="C51" s="28">
        <v>19</v>
      </c>
      <c r="D51" s="9"/>
      <c r="E51" s="29" t="s">
        <v>88</v>
      </c>
      <c r="F51" s="11">
        <v>0.5</v>
      </c>
      <c r="G51" s="11">
        <v>0</v>
      </c>
      <c r="H51" s="11">
        <v>0</v>
      </c>
      <c r="I51" s="11">
        <v>0.5</v>
      </c>
      <c r="J51" s="11">
        <v>0</v>
      </c>
      <c r="K51" s="11">
        <v>0</v>
      </c>
      <c r="L51" s="11">
        <v>0</v>
      </c>
      <c r="M51" s="8">
        <f>SUM(F51:L51)</f>
        <v>1</v>
      </c>
      <c r="N51" s="8">
        <f>MAX(MAX((F51+G51+H51),(F51+G51+I51),(F51+G51+J51),(F51+G51+K51),(F51+H51+I51),(F51+H51+J51),(F51+H51+K51),(F51+I51+J51),(F51+I51+K51),(F51+J51+K51),(G51+H51+I51),(G51+I51+J51),(G51+J51+K51),(H51+I51+J51),(H51+J51+K51),(I51+J51+K51),(F51+G51+L51),(L51+G51+H51),(L51+G51+I51),(L51+G51+J51),(L51+G51+K51),(L51+H51+I51),(L51+H51+J51),(L51+H51+K51),(L51+I51+J51),(L51+I51+K51),(L51+J51+K51)),MAX((L51+F51+H51),(L51+F51+I51),(L51+F51+J51),(L51+F51+K51),(G51+H51+J51),(G51+H51+K51),(G51+I51+K51),(H51+I51+K51)))</f>
        <v>1</v>
      </c>
      <c r="O51" s="15"/>
      <c r="P51" s="15"/>
    </row>
    <row r="52" spans="1:16" ht="15">
      <c r="A52" s="5">
        <v>48</v>
      </c>
      <c r="B52" s="30" t="s">
        <v>37</v>
      </c>
      <c r="C52" s="30" t="s">
        <v>85</v>
      </c>
      <c r="D52" s="9"/>
      <c r="E52" s="31" t="s">
        <v>86</v>
      </c>
      <c r="F52" s="11">
        <v>0</v>
      </c>
      <c r="G52" s="11">
        <v>0</v>
      </c>
      <c r="H52" s="11">
        <v>0</v>
      </c>
      <c r="I52" s="11">
        <v>0</v>
      </c>
      <c r="J52" s="11">
        <v>1</v>
      </c>
      <c r="K52" s="11">
        <v>0</v>
      </c>
      <c r="L52" s="11">
        <v>0</v>
      </c>
      <c r="M52" s="8">
        <f>SUM(F52:L52)</f>
        <v>1</v>
      </c>
      <c r="N52" s="8">
        <f>MAX(MAX((F52+G52+H52),(F52+G52+I52),(F52+G52+J52),(F52+G52+K52),(F52+H52+I52),(F52+H52+J52),(F52+H52+K52),(F52+I52+J52),(F52+I52+K52),(F52+J52+K52),(G52+H52+I52),(G52+I52+J52),(G52+J52+K52),(H52+I52+J52),(H52+J52+K52),(I52+J52+K52),(F52+G52+L52),(L52+G52+H52),(L52+G52+I52),(L52+G52+J52),(L52+G52+K52),(L52+H52+I52),(L52+H52+J52),(L52+H52+K52),(L52+I52+J52),(L52+I52+K52),(L52+J52+K52)),MAX((L52+F52+H52),(L52+F52+I52),(L52+F52+J52),(L52+F52+K52),(G52+H52+J52),(G52+H52+K52),(G52+I52+K52),(H52+I52+K52)))</f>
        <v>1</v>
      </c>
      <c r="O52" s="15"/>
      <c r="P52" s="15"/>
    </row>
    <row r="53" spans="1:16" ht="15">
      <c r="A53" s="5">
        <v>49</v>
      </c>
      <c r="B53" s="6" t="s">
        <v>27</v>
      </c>
      <c r="C53" s="6" t="s">
        <v>28</v>
      </c>
      <c r="D53" s="6" t="s">
        <v>20</v>
      </c>
      <c r="E53" s="7" t="s">
        <v>29</v>
      </c>
      <c r="F53" s="8">
        <v>0</v>
      </c>
      <c r="G53" s="8">
        <v>0</v>
      </c>
      <c r="H53" s="8">
        <v>0.5</v>
      </c>
      <c r="I53" s="8">
        <v>0</v>
      </c>
      <c r="J53" s="8">
        <v>0.5</v>
      </c>
      <c r="K53" s="8">
        <v>0</v>
      </c>
      <c r="L53" s="8">
        <v>0</v>
      </c>
      <c r="M53" s="8">
        <f>SUM(F53:L53)</f>
        <v>1</v>
      </c>
      <c r="N53" s="8">
        <f>MAX(MAX((F53+G53+H53),(F53+G53+I53),(F53+G53+J53),(F53+G53+K53),(F53+H53+I53),(F53+H53+J53),(F53+H53+K53),(F53+I53+J53),(F53+I53+K53),(F53+J53+K53),(G53+H53+I53),(G53+I53+J53),(G53+J53+K53),(H53+I53+J53),(H53+J53+K53),(I53+J53+K53),(F53+G53+L53),(L53+G53+H53),(L53+G53+I53),(L53+G53+J53),(L53+G53+K53),(L53+H53+I53),(L53+H53+J53),(L53+H53+K53),(L53+I53+J53),(L53+I53+K53),(L53+J53+K53)),MAX((L53+F53+H53),(L53+F53+I53),(L53+F53+J53),(L53+F53+K53),(G53+H53+J53),(G53+H53+K53),(G53+I53+K53),(H53+I53+K53)))</f>
        <v>1</v>
      </c>
      <c r="O53" s="15"/>
      <c r="P53" s="15"/>
    </row>
    <row r="54" spans="1:16" ht="15">
      <c r="A54" s="5">
        <v>50</v>
      </c>
      <c r="B54" s="6" t="s">
        <v>48</v>
      </c>
      <c r="C54" s="6" t="s">
        <v>21</v>
      </c>
      <c r="D54" s="6" t="s">
        <v>20</v>
      </c>
      <c r="E54" s="7" t="s">
        <v>62</v>
      </c>
      <c r="F54" s="8">
        <v>0</v>
      </c>
      <c r="G54" s="8">
        <v>0</v>
      </c>
      <c r="H54" s="8">
        <v>0.5</v>
      </c>
      <c r="I54" s="8">
        <v>0</v>
      </c>
      <c r="J54" s="8">
        <v>0.5</v>
      </c>
      <c r="K54" s="8">
        <v>0</v>
      </c>
      <c r="L54" s="8">
        <v>0</v>
      </c>
      <c r="M54" s="8">
        <f>SUM(F54:L54)</f>
        <v>1</v>
      </c>
      <c r="N54" s="8">
        <f>MAX(MAX((F54+G54+H54),(F54+G54+I54),(F54+G54+J54),(F54+G54+K54),(F54+H54+I54),(F54+H54+J54),(F54+H54+K54),(F54+I54+J54),(F54+I54+K54),(F54+J54+K54),(G54+H54+I54),(G54+I54+J54),(G54+J54+K54),(H54+I54+J54),(H54+J54+K54),(I54+J54+K54),(F54+G54+L54),(L54+G54+H54),(L54+G54+I54),(L54+G54+J54),(L54+G54+K54),(L54+H54+I54),(L54+H54+J54),(L54+H54+K54),(L54+I54+J54),(L54+I54+K54),(L54+J54+K54)),MAX((L54+F54+H54),(L54+F54+I54),(L54+F54+J54),(L54+F54+K54),(G54+H54+J54),(G54+H54+K54),(G54+I54+K54),(H54+I54+K54)))</f>
        <v>1</v>
      </c>
      <c r="O54" s="15"/>
      <c r="P54" s="15"/>
    </row>
    <row r="55" spans="1:16" ht="15">
      <c r="A55" s="5">
        <v>51</v>
      </c>
      <c r="B55" s="9" t="s">
        <v>37</v>
      </c>
      <c r="C55" s="9">
        <v>132</v>
      </c>
      <c r="D55" s="9"/>
      <c r="E55" s="10" t="s">
        <v>97</v>
      </c>
      <c r="F55" s="11">
        <v>0</v>
      </c>
      <c r="G55" s="11">
        <v>0</v>
      </c>
      <c r="H55" s="11">
        <v>0</v>
      </c>
      <c r="I55" s="11">
        <v>0.5</v>
      </c>
      <c r="J55" s="11">
        <v>0</v>
      </c>
      <c r="K55" s="11">
        <v>0</v>
      </c>
      <c r="L55" s="11">
        <v>0</v>
      </c>
      <c r="M55" s="8">
        <f>SUM(F55:L55)</f>
        <v>0.5</v>
      </c>
      <c r="N55" s="8">
        <f>MAX(MAX((F55+G55+H55),(F55+G55+I55),(F55+G55+J55),(F55+G55+K55),(F55+H55+I55),(F55+H55+J55),(F55+H55+K55),(F55+I55+J55),(F55+I55+K55),(F55+J55+K55),(G55+H55+I55),(G55+I55+J55),(G55+J55+K55),(H55+I55+J55),(H55+J55+K55),(I55+J55+K55),(F55+G55+L55),(L55+G55+H55),(L55+G55+I55),(L55+G55+J55),(L55+G55+K55),(L55+H55+I55),(L55+H55+J55),(L55+H55+K55),(L55+I55+J55),(L55+I55+K55),(L55+J55+K55)),MAX((L55+F55+H55),(L55+F55+I55),(L55+F55+J55),(L55+F55+K55),(G55+H55+J55),(G55+H55+K55),(G55+I55+K55),(H55+I55+K55)))</f>
        <v>0.5</v>
      </c>
      <c r="O55" s="15"/>
      <c r="P55" s="15"/>
    </row>
    <row r="56" spans="1:16" ht="15">
      <c r="A56" s="5">
        <v>52</v>
      </c>
      <c r="B56" s="6" t="s">
        <v>48</v>
      </c>
      <c r="C56" s="6" t="s">
        <v>21</v>
      </c>
      <c r="D56" s="6" t="s">
        <v>20</v>
      </c>
      <c r="E56" s="7" t="s">
        <v>59</v>
      </c>
      <c r="F56" s="8">
        <v>0.5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f>SUM(F56:L56)</f>
        <v>0.5</v>
      </c>
      <c r="N56" s="8">
        <f>MAX(MAX((F56+G56+H56),(F56+G56+I56),(F56+G56+J56),(F56+G56+K56),(F56+H56+I56),(F56+H56+J56),(F56+H56+K56),(F56+I56+J56),(F56+I56+K56),(F56+J56+K56),(G56+H56+I56),(G56+I56+J56),(G56+J56+K56),(H56+I56+J56),(H56+J56+K56),(I56+J56+K56),(F56+G56+L56),(L56+G56+H56),(L56+G56+I56),(L56+G56+J56),(L56+G56+K56),(L56+H56+I56),(L56+H56+J56),(L56+H56+K56),(L56+I56+J56),(L56+I56+K56),(L56+J56+K56)),MAX((L56+F56+H56),(L56+F56+I56),(L56+F56+J56),(L56+F56+K56),(G56+H56+J56),(G56+H56+K56),(G56+I56+K56),(H56+I56+K56)))</f>
        <v>0.5</v>
      </c>
      <c r="O56" s="15"/>
      <c r="P56" s="15"/>
    </row>
    <row r="57" spans="1:16" ht="15">
      <c r="A57" s="5">
        <v>53</v>
      </c>
      <c r="B57" s="9" t="s">
        <v>37</v>
      </c>
      <c r="C57" s="9">
        <v>137</v>
      </c>
      <c r="D57" s="9"/>
      <c r="E57" s="10" t="s">
        <v>104</v>
      </c>
      <c r="F57" s="11">
        <v>0</v>
      </c>
      <c r="G57" s="11">
        <v>0</v>
      </c>
      <c r="H57" s="11">
        <v>0.5</v>
      </c>
      <c r="I57" s="11">
        <v>0</v>
      </c>
      <c r="J57" s="11">
        <v>0</v>
      </c>
      <c r="K57" s="11">
        <v>0</v>
      </c>
      <c r="L57" s="11">
        <v>0</v>
      </c>
      <c r="M57" s="8">
        <f>SUM(F57:L57)</f>
        <v>0.5</v>
      </c>
      <c r="N57" s="8">
        <f>MAX(MAX((F57+G57+H57),(F57+G57+I57),(F57+G57+J57),(F57+G57+K57),(F57+H57+I57),(F57+H57+J57),(F57+H57+K57),(F57+I57+J57),(F57+I57+K57),(F57+J57+K57),(G57+H57+I57),(G57+I57+J57),(G57+J57+K57),(H57+I57+J57),(H57+J57+K57),(I57+J57+K57),(F57+G57+L57),(L57+G57+H57),(L57+G57+I57),(L57+G57+J57),(L57+G57+K57),(L57+H57+I57),(L57+H57+J57),(L57+H57+K57),(L57+I57+J57),(L57+I57+K57),(L57+J57+K57)),MAX((L57+F57+H57),(L57+F57+I57),(L57+F57+J57),(L57+F57+K57),(G57+H57+J57),(G57+H57+K57),(G57+I57+K57),(H57+I57+K57)))</f>
        <v>0.5</v>
      </c>
      <c r="O57" s="15"/>
      <c r="P57" s="15"/>
    </row>
    <row r="58" spans="1:16" ht="15">
      <c r="A58" s="5">
        <v>54</v>
      </c>
      <c r="B58" s="9" t="s">
        <v>23</v>
      </c>
      <c r="C58" s="9">
        <v>19</v>
      </c>
      <c r="D58" s="9"/>
      <c r="E58" s="10" t="s">
        <v>100</v>
      </c>
      <c r="F58" s="11">
        <v>0</v>
      </c>
      <c r="G58" s="11">
        <v>0.5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8">
        <f>SUM(F58:L58)</f>
        <v>0.5</v>
      </c>
      <c r="N58" s="8">
        <f>MAX(MAX((F58+G58+H58),(F58+G58+I58),(F58+G58+J58),(F58+G58+K58),(F58+H58+I58),(F58+H58+J58),(F58+H58+K58),(F58+I58+J58),(F58+I58+K58),(F58+J58+K58),(G58+H58+I58),(G58+I58+J58),(G58+J58+K58),(H58+I58+J58),(H58+J58+K58),(I58+J58+K58),(F58+G58+L58),(L58+G58+H58),(L58+G58+I58),(L58+G58+J58),(L58+G58+K58),(L58+H58+I58),(L58+H58+J58),(L58+H58+K58),(L58+I58+J58),(L58+I58+K58),(L58+J58+K58)),MAX((L58+F58+H58),(L58+F58+I58),(L58+F58+J58),(L58+F58+K58),(G58+H58+J58),(G58+H58+K58),(G58+I58+K58),(H58+I58+K58)))</f>
        <v>0.5</v>
      </c>
      <c r="O58" s="15"/>
      <c r="P58" s="15"/>
    </row>
    <row r="59" spans="1:16" ht="15">
      <c r="A59" s="5">
        <v>55</v>
      </c>
      <c r="B59" s="9" t="s">
        <v>48</v>
      </c>
      <c r="C59" s="9">
        <v>218</v>
      </c>
      <c r="D59" s="9" t="s">
        <v>71</v>
      </c>
      <c r="E59" s="10" t="s">
        <v>98</v>
      </c>
      <c r="F59" s="11">
        <v>0.5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8">
        <f>SUM(F59:L59)</f>
        <v>0.5</v>
      </c>
      <c r="N59" s="8">
        <f>MAX(MAX((F59+G59+H59),(F59+G59+I59),(F59+G59+J59),(F59+G59+K59),(F59+H59+I59),(F59+H59+J59),(F59+H59+K59),(F59+I59+J59),(F59+I59+K59),(F59+J59+K59),(G59+H59+I59),(G59+I59+J59),(G59+J59+K59),(H59+I59+J59),(H59+J59+K59),(I59+J59+K59),(F59+G59+L59),(L59+G59+H59),(L59+G59+I59),(L59+G59+J59),(L59+G59+K59),(L59+H59+I59),(L59+H59+J59),(L59+H59+K59),(L59+I59+J59),(L59+I59+K59),(L59+J59+K59)),MAX((L59+F59+H59),(L59+F59+I59),(L59+F59+J59),(L59+F59+K59),(G59+H59+J59),(G59+H59+K59),(G59+I59+K59),(H59+I59+K59)))</f>
        <v>0.5</v>
      </c>
      <c r="O59" s="15"/>
      <c r="P59" s="15"/>
    </row>
    <row r="60" spans="1:16" ht="15">
      <c r="A60" s="5">
        <v>56</v>
      </c>
      <c r="B60" s="9" t="s">
        <v>48</v>
      </c>
      <c r="C60" s="9">
        <v>10</v>
      </c>
      <c r="D60" s="9"/>
      <c r="E60" s="10" t="s">
        <v>106</v>
      </c>
      <c r="F60" s="11">
        <v>0</v>
      </c>
      <c r="G60" s="11">
        <v>0</v>
      </c>
      <c r="H60" s="11">
        <v>0</v>
      </c>
      <c r="I60" s="11">
        <v>0.5</v>
      </c>
      <c r="J60" s="11">
        <v>0</v>
      </c>
      <c r="K60" s="11">
        <v>0</v>
      </c>
      <c r="L60" s="11">
        <v>0</v>
      </c>
      <c r="M60" s="8">
        <f>SUM(F60:L60)</f>
        <v>0.5</v>
      </c>
      <c r="N60" s="8">
        <f>MAX(MAX((F60+G60+H60),(F60+G60+I60),(F60+G60+J60),(F60+G60+K60),(F60+H60+I60),(F60+H60+J60),(F60+H60+K60),(F60+I60+J60),(F60+I60+K60),(F60+J60+K60),(G60+H60+I60),(G60+I60+J60),(G60+J60+K60),(H60+I60+J60),(H60+J60+K60),(I60+J60+K60),(F60+G60+L60),(L60+G60+H60),(L60+G60+I60),(L60+G60+J60),(L60+G60+K60),(L60+H60+I60),(L60+H60+J60),(L60+H60+K60),(L60+I60+J60),(L60+I60+K60),(L60+J60+K60)),MAX((L60+F60+H60),(L60+F60+I60),(L60+F60+J60),(L60+F60+K60),(G60+H60+J60),(G60+H60+K60),(G60+I60+K60),(H60+I60+K60)))</f>
        <v>0.5</v>
      </c>
      <c r="O60" s="15"/>
      <c r="P60" s="15"/>
    </row>
    <row r="61" spans="1:16" ht="15">
      <c r="A61" s="5">
        <v>57</v>
      </c>
      <c r="B61" s="9" t="s">
        <v>48</v>
      </c>
      <c r="C61" s="9" t="s">
        <v>28</v>
      </c>
      <c r="D61" s="9"/>
      <c r="E61" s="10" t="s">
        <v>102</v>
      </c>
      <c r="F61" s="11">
        <v>0.5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8">
        <f>SUM(F61:L61)</f>
        <v>0.5</v>
      </c>
      <c r="N61" s="8">
        <f>MAX(MAX((F61+G61+H61),(F61+G61+I61),(F61+G61+J61),(F61+G61+K61),(F61+H61+I61),(F61+H61+J61),(F61+H61+K61),(F61+I61+J61),(F61+I61+K61),(F61+J61+K61),(G61+H61+I61),(G61+I61+J61),(G61+J61+K61),(H61+I61+J61),(H61+J61+K61),(I61+J61+K61),(F61+G61+L61),(L61+G61+H61),(L61+G61+I61),(L61+G61+J61),(L61+G61+K61),(L61+H61+I61),(L61+H61+J61),(L61+H61+K61),(L61+I61+J61),(L61+I61+K61),(L61+J61+K61)),MAX((L61+F61+H61),(L61+F61+I61),(L61+F61+J61),(L61+F61+K61),(G61+H61+J61),(G61+H61+K61),(G61+I61+K61),(H61+I61+K61)))</f>
        <v>0.5</v>
      </c>
      <c r="O61" s="15"/>
      <c r="P61" s="15"/>
    </row>
    <row r="62" spans="1:16" ht="15">
      <c r="A62" s="5">
        <v>58</v>
      </c>
      <c r="B62" s="6" t="s">
        <v>48</v>
      </c>
      <c r="C62" s="6" t="s">
        <v>21</v>
      </c>
      <c r="D62" s="6" t="s">
        <v>20</v>
      </c>
      <c r="E62" s="7" t="s">
        <v>57</v>
      </c>
      <c r="F62" s="8">
        <v>0.5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f>SUM(F62:L62)</f>
        <v>0.5</v>
      </c>
      <c r="N62" s="8">
        <f>MAX(MAX((F62+G62+H62),(F62+G62+I62),(F62+G62+J62),(F62+G62+K62),(F62+H62+I62),(F62+H62+J62),(F62+H62+K62),(F62+I62+J62),(F62+I62+K62),(F62+J62+K62),(G62+H62+I62),(G62+I62+J62),(G62+J62+K62),(H62+I62+J62),(H62+J62+K62),(I62+J62+K62),(F62+G62+L62),(L62+G62+H62),(L62+G62+I62),(L62+G62+J62),(L62+G62+K62),(L62+H62+I62),(L62+H62+J62),(L62+H62+K62),(L62+I62+J62),(L62+I62+K62),(L62+J62+K62)),MAX((L62+F62+H62),(L62+F62+I62),(L62+F62+J62),(L62+F62+K62),(G62+H62+J62),(G62+H62+K62),(G62+I62+K62),(H62+I62+K62)))</f>
        <v>0.5</v>
      </c>
      <c r="O62" s="15"/>
      <c r="P62" s="15"/>
    </row>
    <row r="63" spans="1:16" ht="15">
      <c r="A63" s="5">
        <v>59</v>
      </c>
      <c r="B63" s="32" t="s">
        <v>48</v>
      </c>
      <c r="C63" s="32">
        <v>218</v>
      </c>
      <c r="D63" s="9"/>
      <c r="E63" s="33" t="s">
        <v>105</v>
      </c>
      <c r="F63" s="11">
        <v>0</v>
      </c>
      <c r="G63" s="11">
        <v>0</v>
      </c>
      <c r="H63" s="11">
        <v>0</v>
      </c>
      <c r="I63" s="11">
        <v>0.5</v>
      </c>
      <c r="J63" s="11">
        <v>0</v>
      </c>
      <c r="K63" s="11">
        <v>0</v>
      </c>
      <c r="L63" s="11">
        <v>0</v>
      </c>
      <c r="M63" s="8">
        <f>SUM(F63:L63)</f>
        <v>0.5</v>
      </c>
      <c r="N63" s="8">
        <f>MAX(MAX((F63+G63+H63),(F63+G63+I63),(F63+G63+J63),(F63+G63+K63),(F63+H63+I63),(F63+H63+J63),(F63+H63+K63),(F63+I63+J63),(F63+I63+K63),(F63+J63+K63),(G63+H63+I63),(G63+I63+J63),(G63+J63+K63),(H63+I63+J63),(H63+J63+K63),(I63+J63+K63),(F63+G63+L63),(L63+G63+H63),(L63+G63+I63),(L63+G63+J63),(L63+G63+K63),(L63+H63+I63),(L63+H63+J63),(L63+H63+K63),(L63+I63+J63),(L63+I63+K63),(L63+J63+K63)),MAX((L63+F63+H63),(L63+F63+I63),(L63+F63+J63),(L63+F63+K63),(G63+H63+J63),(G63+H63+K63),(G63+I63+K63),(H63+I63+K63)))</f>
        <v>0.5</v>
      </c>
      <c r="O63" s="15"/>
      <c r="P63" s="15"/>
    </row>
    <row r="64" spans="1:16" ht="15">
      <c r="A64" s="5">
        <v>60</v>
      </c>
      <c r="B64" s="9" t="s">
        <v>23</v>
      </c>
      <c r="C64" s="12">
        <v>41</v>
      </c>
      <c r="D64" s="9"/>
      <c r="E64" s="10" t="s">
        <v>103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0.5</v>
      </c>
      <c r="M64" s="8">
        <f>SUM(F64:L64)</f>
        <v>0.5</v>
      </c>
      <c r="N64" s="8">
        <f>MAX(MAX((F64+G64+H64),(F64+G64+I64),(F64+G64+J64),(F64+G64+K64),(F64+H64+I64),(F64+H64+J64),(F64+H64+K64),(F64+I64+J64),(F64+I64+K64),(F64+J64+K64),(G64+H64+I64),(G64+I64+J64),(G64+J64+K64),(H64+I64+J64),(H64+J64+K64),(I64+J64+K64),(F64+G64+L64),(L64+G64+H64),(L64+G64+I64),(L64+G64+J64),(L64+G64+K64),(L64+H64+I64),(L64+H64+J64),(L64+H64+K64),(L64+I64+J64),(L64+I64+K64),(L64+J64+K64)),MAX((L64+F64+H64),(L64+F64+I64),(L64+F64+J64),(L64+F64+K64),(G64+H64+J64),(G64+H64+K64),(G64+I64+K64),(H64+I64+K64)))</f>
        <v>0.5</v>
      </c>
      <c r="O64" s="15"/>
      <c r="P64" s="15"/>
    </row>
    <row r="65" spans="1:16" ht="15">
      <c r="A65" s="5">
        <v>61</v>
      </c>
      <c r="B65" s="9" t="s">
        <v>23</v>
      </c>
      <c r="C65" s="9">
        <v>19</v>
      </c>
      <c r="D65" s="9"/>
      <c r="E65" s="10" t="s">
        <v>99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0.5</v>
      </c>
      <c r="L65" s="11">
        <v>0</v>
      </c>
      <c r="M65" s="8">
        <f>SUM(F65:L65)</f>
        <v>0.5</v>
      </c>
      <c r="N65" s="8">
        <f>MAX(MAX((F65+G65+H65),(F65+G65+I65),(F65+G65+J65),(F65+G65+K65),(F65+H65+I65),(F65+H65+J65),(F65+H65+K65),(F65+I65+J65),(F65+I65+K65),(F65+J65+K65),(G65+H65+I65),(G65+I65+J65),(G65+J65+K65),(H65+I65+J65),(H65+J65+K65),(I65+J65+K65),(F65+G65+L65),(L65+G65+H65),(L65+G65+I65),(L65+G65+J65),(L65+G65+K65),(L65+H65+I65),(L65+H65+J65),(L65+H65+K65),(L65+I65+J65),(L65+I65+K65),(L65+J65+K65)),MAX((L65+F65+H65),(L65+F65+I65),(L65+F65+J65),(L65+F65+K65),(G65+H65+J65),(G65+H65+K65),(G65+I65+K65),(H65+I65+K65)))</f>
        <v>0.5</v>
      </c>
      <c r="O65" s="15"/>
      <c r="P65" s="15"/>
    </row>
    <row r="66" spans="1:16" ht="15">
      <c r="A66" s="5">
        <v>62</v>
      </c>
      <c r="B66" s="9" t="s">
        <v>23</v>
      </c>
      <c r="C66" s="9">
        <v>41</v>
      </c>
      <c r="D66" s="9"/>
      <c r="E66" s="10" t="s">
        <v>101</v>
      </c>
      <c r="F66" s="11">
        <v>0</v>
      </c>
      <c r="G66" s="11">
        <v>0</v>
      </c>
      <c r="H66" s="11">
        <v>0</v>
      </c>
      <c r="I66" s="11">
        <v>0.5</v>
      </c>
      <c r="J66" s="11">
        <v>0</v>
      </c>
      <c r="K66" s="11">
        <v>0</v>
      </c>
      <c r="L66" s="11">
        <v>0</v>
      </c>
      <c r="M66" s="8">
        <f>SUM(F66:L66)</f>
        <v>0.5</v>
      </c>
      <c r="N66" s="8">
        <f>MAX(MAX((F66+G66+H66),(F66+G66+I66),(F66+G66+J66),(F66+G66+K66),(F66+H66+I66),(F66+H66+J66),(F66+H66+K66),(F66+I66+J66),(F66+I66+K66),(F66+J66+K66),(G66+H66+I66),(G66+I66+J66),(G66+J66+K66),(H66+I66+J66),(H66+J66+K66),(I66+J66+K66),(F66+G66+L66),(L66+G66+H66),(L66+G66+I66),(L66+G66+J66),(L66+G66+K66),(L66+H66+I66),(L66+H66+J66),(L66+H66+K66),(L66+I66+J66),(L66+I66+K66),(L66+J66+K66)),MAX((L66+F66+H66),(L66+F66+I66),(L66+F66+J66),(L66+F66+K66),(G66+H66+J66),(G66+H66+K66),(G66+I66+K66),(H66+I66+K66)))</f>
        <v>0.5</v>
      </c>
      <c r="O66" s="15"/>
      <c r="P66" s="15"/>
    </row>
    <row r="67" spans="1:16" ht="15">
      <c r="A67" s="5">
        <v>63</v>
      </c>
      <c r="B67" s="9" t="s">
        <v>37</v>
      </c>
      <c r="C67" s="9">
        <v>46</v>
      </c>
      <c r="D67" s="9"/>
      <c r="E67" s="10" t="s">
        <v>121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8">
        <f>SUM(F67:L67)</f>
        <v>0</v>
      </c>
      <c r="N67" s="8">
        <f>MAX(MAX((F67+G67+H67),(F67+G67+I67),(F67+G67+J67),(F67+G67+K67),(F67+H67+I67),(F67+H67+J67),(F67+H67+K67),(F67+I67+J67),(F67+I67+K67),(F67+J67+K67),(G67+H67+I67),(G67+I67+J67),(G67+J67+K67),(H67+I67+J67),(H67+J67+K67),(I67+J67+K67),(F67+G67+L67),(L67+G67+H67),(L67+G67+I67),(L67+G67+J67),(L67+G67+K67),(L67+H67+I67),(L67+H67+J67),(L67+H67+K67),(L67+I67+J67),(L67+I67+K67),(L67+J67+K67)),MAX((L67+F67+H67),(L67+F67+I67),(L67+F67+J67),(L67+F67+K67),(G67+H67+J67),(G67+H67+K67),(G67+I67+K67),(H67+I67+K67)))</f>
        <v>0</v>
      </c>
      <c r="O67" s="15"/>
      <c r="P67" s="15"/>
    </row>
    <row r="68" spans="1:16" ht="15">
      <c r="A68" s="5">
        <v>64</v>
      </c>
      <c r="B68" s="9" t="s">
        <v>37</v>
      </c>
      <c r="C68" s="9"/>
      <c r="D68" s="9"/>
      <c r="E68" s="10" t="s">
        <v>107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8">
        <f>SUM(F68:L68)</f>
        <v>0</v>
      </c>
      <c r="N68" s="8">
        <f>MAX(MAX((F68+G68+H68),(F68+G68+I68),(F68+G68+J68),(F68+G68+K68),(F68+H68+I68),(F68+H68+J68),(F68+H68+K68),(F68+I68+J68),(F68+I68+K68),(F68+J68+K68),(G68+H68+I68),(G68+I68+J68),(G68+J68+K68),(H68+I68+J68),(H68+J68+K68),(I68+J68+K68),(F68+G68+L68),(L68+G68+H68),(L68+G68+I68),(L68+G68+J68),(L68+G68+K68),(L68+H68+I68),(L68+H68+J68),(L68+H68+K68),(L68+I68+J68),(L68+I68+K68),(L68+J68+K68)),MAX((L68+F68+H68),(L68+F68+I68),(L68+F68+J68),(L68+F68+K68),(G68+H68+J68),(G68+H68+K68),(G68+I68+K68),(H68+I68+K68)))</f>
        <v>0</v>
      </c>
      <c r="O68" s="15"/>
      <c r="P68" s="15"/>
    </row>
    <row r="69" spans="1:16" ht="15">
      <c r="A69" s="5">
        <v>65</v>
      </c>
      <c r="B69" s="13" t="s">
        <v>48</v>
      </c>
      <c r="C69" s="13">
        <v>137</v>
      </c>
      <c r="D69" s="9"/>
      <c r="E69" s="10" t="s">
        <v>120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8">
        <f>SUM(F69:L69)</f>
        <v>0</v>
      </c>
      <c r="N69" s="8">
        <f>MAX(MAX((F69+G69+H69),(F69+G69+I69),(F69+G69+J69),(F69+G69+K69),(F69+H69+I69),(F69+H69+J69),(F69+H69+K69),(F69+I69+J69),(F69+I69+K69),(F69+J69+K69),(G69+H69+I69),(G69+I69+J69),(G69+J69+K69),(H69+I69+J69),(H69+J69+K69),(I69+J69+K69),(F69+G69+L69),(L69+G69+H69),(L69+G69+I69),(L69+G69+J69),(L69+G69+K69),(L69+H69+I69),(L69+H69+J69),(L69+H69+K69),(L69+I69+J69),(L69+I69+K69),(L69+J69+K69)),MAX((L69+F69+H69),(L69+F69+I69),(L69+F69+J69),(L69+F69+K69),(G69+H69+J69),(G69+H69+K69),(G69+I69+K69),(H69+I69+K69)))</f>
        <v>0</v>
      </c>
      <c r="O69" s="15"/>
      <c r="P69" s="15"/>
    </row>
    <row r="70" spans="1:16" ht="15">
      <c r="A70" s="5">
        <v>66</v>
      </c>
      <c r="B70" s="9" t="s">
        <v>37</v>
      </c>
      <c r="C70" s="9">
        <v>132</v>
      </c>
      <c r="D70" s="9"/>
      <c r="E70" s="10" t="s">
        <v>122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8">
        <f>SUM(F70:L70)</f>
        <v>0</v>
      </c>
      <c r="N70" s="8">
        <f>MAX(MAX((F70+G70+H70),(F70+G70+I70),(F70+G70+J70),(F70+G70+K70),(F70+H70+I70),(F70+H70+J70),(F70+H70+K70),(F70+I70+J70),(F70+I70+K70),(F70+J70+K70),(G70+H70+I70),(G70+I70+J70),(G70+J70+K70),(H70+I70+J70),(H70+J70+K70),(I70+J70+K70),(F70+G70+L70),(L70+G70+H70),(L70+G70+I70),(L70+G70+J70),(L70+G70+K70),(L70+H70+I70),(L70+H70+J70),(L70+H70+K70),(L70+I70+J70),(L70+I70+K70),(L70+J70+K70)),MAX((L70+F70+H70),(L70+F70+I70),(L70+F70+J70),(L70+F70+K70),(G70+H70+J70),(G70+H70+K70),(G70+I70+K70),(H70+I70+K70)))</f>
        <v>0</v>
      </c>
      <c r="O70" s="15"/>
      <c r="P70" s="15"/>
    </row>
    <row r="71" spans="1:16" ht="15">
      <c r="A71" s="5">
        <v>67</v>
      </c>
      <c r="B71" s="9" t="s">
        <v>37</v>
      </c>
      <c r="C71" s="9">
        <v>132</v>
      </c>
      <c r="D71" s="9"/>
      <c r="E71" s="10" t="s">
        <v>111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8">
        <f>SUM(F71:L71)</f>
        <v>0</v>
      </c>
      <c r="N71" s="8">
        <f>MAX(MAX((F71+G71+H71),(F71+G71+I71),(F71+G71+J71),(F71+G71+K71),(F71+H71+I71),(F71+H71+J71),(F71+H71+K71),(F71+I71+J71),(F71+I71+K71),(F71+J71+K71),(G71+H71+I71),(G71+I71+J71),(G71+J71+K71),(H71+I71+J71),(H71+J71+K71),(I71+J71+K71),(F71+G71+L71),(L71+G71+H71),(L71+G71+I71),(L71+G71+J71),(L71+G71+K71),(L71+H71+I71),(L71+H71+J71),(L71+H71+K71),(L71+I71+J71),(L71+I71+K71),(L71+J71+K71)),MAX((L71+F71+H71),(L71+F71+I71),(L71+F71+J71),(L71+F71+K71),(G71+H71+J71),(G71+H71+K71),(G71+I71+K71),(H71+I71+K71)))</f>
        <v>0</v>
      </c>
      <c r="O71" s="15"/>
      <c r="P71" s="15"/>
    </row>
    <row r="72" spans="1:16" ht="15">
      <c r="A72" s="5">
        <v>68</v>
      </c>
      <c r="B72" s="9" t="s">
        <v>23</v>
      </c>
      <c r="C72" s="9">
        <v>41</v>
      </c>
      <c r="D72" s="9"/>
      <c r="E72" s="10" t="s">
        <v>124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8">
        <f>SUM(F72:L72)</f>
        <v>0</v>
      </c>
      <c r="N72" s="8">
        <f>MAX(MAX((F72+G72+H72),(F72+G72+I72),(F72+G72+J72),(F72+G72+K72),(F72+H72+I72),(F72+H72+J72),(F72+H72+K72),(F72+I72+J72),(F72+I72+K72),(F72+J72+K72),(G72+H72+I72),(G72+I72+J72),(G72+J72+K72),(H72+I72+J72),(H72+J72+K72),(I72+J72+K72),(F72+G72+L72),(L72+G72+H72),(L72+G72+I72),(L72+G72+J72),(L72+G72+K72),(L72+H72+I72),(L72+H72+J72),(L72+H72+K72),(L72+I72+J72),(L72+I72+K72),(L72+J72+K72)),MAX((L72+F72+H72),(L72+F72+I72),(L72+F72+J72),(L72+F72+K72),(G72+H72+J72),(G72+H72+K72),(G72+I72+K72),(H72+I72+K72)))</f>
        <v>0</v>
      </c>
      <c r="O72" s="15"/>
      <c r="P72" s="15"/>
    </row>
    <row r="73" spans="1:16" ht="15">
      <c r="A73" s="5">
        <v>69</v>
      </c>
      <c r="B73" s="9" t="s">
        <v>48</v>
      </c>
      <c r="C73" s="9">
        <v>137</v>
      </c>
      <c r="D73" s="9"/>
      <c r="E73" s="10" t="s">
        <v>110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8">
        <f>SUM(F73:L73)</f>
        <v>0</v>
      </c>
      <c r="N73" s="8">
        <f>MAX(MAX((F73+G73+H73),(F73+G73+I73),(F73+G73+J73),(F73+G73+K73),(F73+H73+I73),(F73+H73+J73),(F73+H73+K73),(F73+I73+J73),(F73+I73+K73),(F73+J73+K73),(G73+H73+I73),(G73+I73+J73),(G73+J73+K73),(H73+I73+J73),(H73+J73+K73),(I73+J73+K73),(F73+G73+L73),(L73+G73+H73),(L73+G73+I73),(L73+G73+J73),(L73+G73+K73),(L73+H73+I73),(L73+H73+J73),(L73+H73+K73),(L73+I73+J73),(L73+I73+K73),(L73+J73+K73)),MAX((L73+F73+H73),(L73+F73+I73),(L73+F73+J73),(L73+F73+K73),(G73+H73+J73),(G73+H73+K73),(G73+I73+K73),(H73+I73+K73)))</f>
        <v>0</v>
      </c>
      <c r="O73" s="15"/>
      <c r="P73" s="15"/>
    </row>
    <row r="74" spans="1:16" ht="15">
      <c r="A74" s="5">
        <v>70</v>
      </c>
      <c r="B74" s="9" t="s">
        <v>23</v>
      </c>
      <c r="C74" s="9" t="s">
        <v>54</v>
      </c>
      <c r="D74" s="9"/>
      <c r="E74" s="10" t="s">
        <v>133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8">
        <f>SUM(F74:L74)</f>
        <v>0</v>
      </c>
      <c r="N74" s="8">
        <f>MAX(MAX((F74+G74+H74),(F74+G74+I74),(F74+G74+J74),(F74+G74+K74),(F74+H74+I74),(F74+H74+J74),(F74+H74+K74),(F74+I74+J74),(F74+I74+K74),(F74+J74+K74),(G74+H74+I74),(G74+I74+J74),(G74+J74+K74),(H74+I74+J74),(H74+J74+K74),(I74+J74+K74),(F74+G74+L74),(L74+G74+H74),(L74+G74+I74),(L74+G74+J74),(L74+G74+K74),(L74+H74+I74),(L74+H74+J74),(L74+H74+K74),(L74+I74+J74),(L74+I74+K74),(L74+J74+K74)),MAX((L74+F74+H74),(L74+F74+I74),(L74+F74+J74),(L74+F74+K74),(G74+H74+J74),(G74+H74+K74),(G74+I74+K74),(H74+I74+K74)))</f>
        <v>0</v>
      </c>
      <c r="O74" s="15"/>
      <c r="P74" s="15"/>
    </row>
    <row r="75" spans="1:16" ht="15">
      <c r="A75" s="5">
        <v>71</v>
      </c>
      <c r="B75" s="9" t="s">
        <v>23</v>
      </c>
      <c r="C75" s="9">
        <v>41</v>
      </c>
      <c r="D75" s="9"/>
      <c r="E75" s="10" t="s">
        <v>118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8">
        <f>SUM(F75:L75)</f>
        <v>0</v>
      </c>
      <c r="N75" s="8">
        <f>MAX(MAX((F75+G75+H75),(F75+G75+I75),(F75+G75+J75),(F75+G75+K75),(F75+H75+I75),(F75+H75+J75),(F75+H75+K75),(F75+I75+J75),(F75+I75+K75),(F75+J75+K75),(G75+H75+I75),(G75+I75+J75),(G75+J75+K75),(H75+I75+J75),(H75+J75+K75),(I75+J75+K75),(F75+G75+L75),(L75+G75+H75),(L75+G75+I75),(L75+G75+J75),(L75+G75+K75),(L75+H75+I75),(L75+H75+J75),(L75+H75+K75),(L75+I75+J75),(L75+I75+K75),(L75+J75+K75)),MAX((L75+F75+H75),(L75+F75+I75),(L75+F75+J75),(L75+F75+K75),(G75+H75+J75),(G75+H75+K75),(G75+I75+K75),(H75+I75+K75)))</f>
        <v>0</v>
      </c>
      <c r="O75" s="15"/>
      <c r="P75" s="15"/>
    </row>
    <row r="76" spans="1:16" ht="15">
      <c r="A76" s="5">
        <v>72</v>
      </c>
      <c r="B76" s="23" t="s">
        <v>48</v>
      </c>
      <c r="C76" s="23">
        <v>86</v>
      </c>
      <c r="D76" s="9" t="s">
        <v>9</v>
      </c>
      <c r="E76" s="24" t="s">
        <v>114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8">
        <f>SUM(F76:L76)</f>
        <v>0</v>
      </c>
      <c r="N76" s="8">
        <f>MAX(MAX((F76+G76+H76),(F76+G76+I76),(F76+G76+J76),(F76+G76+K76),(F76+H76+I76),(F76+H76+J76),(F76+H76+K76),(F76+I76+J76),(F76+I76+K76),(F76+J76+K76),(G76+H76+I76),(G76+I76+J76),(G76+J76+K76),(H76+I76+J76),(H76+J76+K76),(I76+J76+K76),(F76+G76+L76),(L76+G76+H76),(L76+G76+I76),(L76+G76+J76),(L76+G76+K76),(L76+H76+I76),(L76+H76+J76),(L76+H76+K76),(L76+I76+J76),(L76+I76+K76),(L76+J76+K76)),MAX((L76+F76+H76),(L76+F76+I76),(L76+F76+J76),(L76+F76+K76),(G76+H76+J76),(G76+H76+K76),(G76+I76+K76),(H76+I76+K76)))</f>
        <v>0</v>
      </c>
      <c r="O76" s="15"/>
      <c r="P76" s="15"/>
    </row>
    <row r="77" spans="1:16" ht="15">
      <c r="A77" s="5">
        <v>73</v>
      </c>
      <c r="B77" s="9" t="s">
        <v>37</v>
      </c>
      <c r="C77" s="9">
        <v>132</v>
      </c>
      <c r="D77" s="9"/>
      <c r="E77" s="10" t="s">
        <v>109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8">
        <f>SUM(F77:L77)</f>
        <v>0</v>
      </c>
      <c r="N77" s="8">
        <f>MAX(MAX((F77+G77+H77),(F77+G77+I77),(F77+G77+J77),(F77+G77+K77),(F77+H77+I77),(F77+H77+J77),(F77+H77+K77),(F77+I77+J77),(F77+I77+K77),(F77+J77+K77),(G77+H77+I77),(G77+I77+J77),(G77+J77+K77),(H77+I77+J77),(H77+J77+K77),(I77+J77+K77),(F77+G77+L77),(L77+G77+H77),(L77+G77+I77),(L77+G77+J77),(L77+G77+K77),(L77+H77+I77),(L77+H77+J77),(L77+H77+K77),(L77+I77+J77),(L77+I77+K77),(L77+J77+K77)),MAX((L77+F77+H77),(L77+F77+I77),(L77+F77+J77),(L77+F77+K77),(G77+H77+J77),(G77+H77+K77),(G77+I77+K77),(H77+I77+K77)))</f>
        <v>0</v>
      </c>
      <c r="O77" s="15"/>
      <c r="P77" s="15"/>
    </row>
    <row r="78" spans="1:16" ht="15">
      <c r="A78" s="5">
        <v>74</v>
      </c>
      <c r="B78" s="9" t="s">
        <v>48</v>
      </c>
      <c r="C78" s="9">
        <v>137</v>
      </c>
      <c r="D78" s="9"/>
      <c r="E78" s="10" t="s">
        <v>117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8">
        <f>SUM(F78:L78)</f>
        <v>0</v>
      </c>
      <c r="N78" s="8">
        <f>MAX(MAX((F78+G78+H78),(F78+G78+I78),(F78+G78+J78),(F78+G78+K78),(F78+H78+I78),(F78+H78+J78),(F78+H78+K78),(F78+I78+J78),(F78+I78+K78),(F78+J78+K78),(G78+H78+I78),(G78+I78+J78),(G78+J78+K78),(H78+I78+J78),(H78+J78+K78),(I78+J78+K78),(F78+G78+L78),(L78+G78+H78),(L78+G78+I78),(L78+G78+J78),(L78+G78+K78),(L78+H78+I78),(L78+H78+J78),(L78+H78+K78),(L78+I78+J78),(L78+I78+K78),(L78+J78+K78)),MAX((L78+F78+H78),(L78+F78+I78),(L78+F78+J78),(L78+F78+K78),(G78+H78+J78),(G78+H78+K78),(G78+I78+K78),(H78+I78+K78)))</f>
        <v>0</v>
      </c>
      <c r="O78" s="15"/>
      <c r="P78" s="15"/>
    </row>
    <row r="79" spans="1:16" ht="15">
      <c r="A79" s="5">
        <v>75</v>
      </c>
      <c r="B79" s="25" t="s">
        <v>37</v>
      </c>
      <c r="C79" s="25">
        <v>137</v>
      </c>
      <c r="D79" s="9"/>
      <c r="E79" s="26" t="s">
        <v>113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8">
        <f>SUM(F79:L79)</f>
        <v>0</v>
      </c>
      <c r="N79" s="8">
        <f>MAX(MAX((F79+G79+H79),(F79+G79+I79),(F79+G79+J79),(F79+G79+K79),(F79+H79+I79),(F79+H79+J79),(F79+H79+K79),(F79+I79+J79),(F79+I79+K79),(F79+J79+K79),(G79+H79+I79),(G79+I79+J79),(G79+J79+K79),(H79+I79+J79),(H79+J79+K79),(I79+J79+K79),(F79+G79+L79),(L79+G79+H79),(L79+G79+I79),(L79+G79+J79),(L79+G79+K79),(L79+H79+I79),(L79+H79+J79),(L79+H79+K79),(L79+I79+J79),(L79+I79+K79),(L79+J79+K79)),MAX((L79+F79+H79),(L79+F79+I79),(L79+F79+J79),(L79+F79+K79),(G79+H79+J79),(G79+H79+K79),(G79+I79+K79),(H79+I79+K79)))</f>
        <v>0</v>
      </c>
      <c r="O79" s="15"/>
      <c r="P79" s="15"/>
    </row>
    <row r="80" spans="1:16" ht="15">
      <c r="A80" s="5">
        <v>76</v>
      </c>
      <c r="B80" s="9" t="s">
        <v>48</v>
      </c>
      <c r="C80" s="9">
        <v>19</v>
      </c>
      <c r="D80" s="9"/>
      <c r="E80" s="10" t="s">
        <v>130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8">
        <f>SUM(F80:L80)</f>
        <v>0</v>
      </c>
      <c r="N80" s="8">
        <f>MAX(MAX((F80+G80+H80),(F80+G80+I80),(F80+G80+J80),(F80+G80+K80),(F80+H80+I80),(F80+H80+J80),(F80+H80+K80),(F80+I80+J80),(F80+I80+K80),(F80+J80+K80),(G80+H80+I80),(G80+I80+J80),(G80+J80+K80),(H80+I80+J80),(H80+J80+K80),(I80+J80+K80),(F80+G80+L80),(L80+G80+H80),(L80+G80+I80),(L80+G80+J80),(L80+G80+K80),(L80+H80+I80),(L80+H80+J80),(L80+H80+K80),(L80+I80+J80),(L80+I80+K80),(L80+J80+K80)),MAX((L80+F80+H80),(L80+F80+I80),(L80+F80+J80),(L80+F80+K80),(G80+H80+J80),(G80+H80+K80),(G80+I80+K80),(H80+I80+K80)))</f>
        <v>0</v>
      </c>
      <c r="O80" s="15"/>
      <c r="P80" s="15"/>
    </row>
    <row r="81" spans="1:16" ht="15">
      <c r="A81" s="5">
        <v>77</v>
      </c>
      <c r="B81" s="9" t="s">
        <v>23</v>
      </c>
      <c r="C81" s="9">
        <v>41</v>
      </c>
      <c r="D81" s="9"/>
      <c r="E81" s="10" t="s">
        <v>132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8">
        <f>SUM(F81:L81)</f>
        <v>0</v>
      </c>
      <c r="N81" s="8">
        <f>MAX(MAX((F81+G81+H81),(F81+G81+I81),(F81+G81+J81),(F81+G81+K81),(F81+H81+I81),(F81+H81+J81),(F81+H81+K81),(F81+I81+J81),(F81+I81+K81),(F81+J81+K81),(G81+H81+I81),(G81+I81+J81),(G81+J81+K81),(H81+I81+J81),(H81+J81+K81),(I81+J81+K81),(F81+G81+L81),(L81+G81+H81),(L81+G81+I81),(L81+G81+J81),(L81+G81+K81),(L81+H81+I81),(L81+H81+J81),(L81+H81+K81),(L81+I81+J81),(L81+I81+K81),(L81+J81+K81)),MAX((L81+F81+H81),(L81+F81+I81),(L81+F81+J81),(L81+F81+K81),(G81+H81+J81),(G81+H81+K81),(G81+I81+K81),(H81+I81+K81)))</f>
        <v>0</v>
      </c>
      <c r="O81" s="15"/>
      <c r="P81" s="15"/>
    </row>
    <row r="82" spans="1:16" ht="15">
      <c r="A82" s="5">
        <v>78</v>
      </c>
      <c r="B82" s="6" t="s">
        <v>23</v>
      </c>
      <c r="C82" s="6" t="s">
        <v>21</v>
      </c>
      <c r="D82" s="6" t="s">
        <v>20</v>
      </c>
      <c r="E82" s="7" t="s">
        <v>60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f>SUM(F82:L82)</f>
        <v>0</v>
      </c>
      <c r="N82" s="8">
        <f>MAX(MAX((F82+G82+H82),(F82+G82+I82),(F82+G82+J82),(F82+G82+K82),(F82+H82+I82),(F82+H82+J82),(F82+H82+K82),(F82+I82+J82),(F82+I82+K82),(F82+J82+K82),(G82+H82+I82),(G82+I82+J82),(G82+J82+K82),(H82+I82+J82),(H82+J82+K82),(I82+J82+K82),(F82+G82+L82),(L82+G82+H82),(L82+G82+I82),(L82+G82+J82),(L82+G82+K82),(L82+H82+I82),(L82+H82+J82),(L82+H82+K82),(L82+I82+J82),(L82+I82+K82),(L82+J82+K82)),MAX((L82+F82+H82),(L82+F82+I82),(L82+F82+J82),(L82+F82+K82),(G82+H82+J82),(G82+H82+K82),(G82+I82+K82),(H82+I82+K82)))</f>
        <v>0</v>
      </c>
      <c r="O82" s="15"/>
      <c r="P82" s="15"/>
    </row>
    <row r="83" spans="1:16" ht="15">
      <c r="A83" s="5">
        <v>79</v>
      </c>
      <c r="B83" s="6" t="s">
        <v>23</v>
      </c>
      <c r="C83" s="6" t="s">
        <v>21</v>
      </c>
      <c r="D83" s="6" t="s">
        <v>20</v>
      </c>
      <c r="E83" s="7" t="s">
        <v>63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f>SUM(F83:L83)</f>
        <v>0</v>
      </c>
      <c r="N83" s="8">
        <f>MAX(MAX((F83+G83+H83),(F83+G83+I83),(F83+G83+J83),(F83+G83+K83),(F83+H83+I83),(F83+H83+J83),(F83+H83+K83),(F83+I83+J83),(F83+I83+K83),(F83+J83+K83),(G83+H83+I83),(G83+I83+J83),(G83+J83+K83),(H83+I83+J83),(H83+J83+K83),(I83+J83+K83),(F83+G83+L83),(L83+G83+H83),(L83+G83+I83),(L83+G83+J83),(L83+G83+K83),(L83+H83+I83),(L83+H83+J83),(L83+H83+K83),(L83+I83+J83),(L83+I83+K83),(L83+J83+K83)),MAX((L83+F83+H83),(L83+F83+I83),(L83+F83+J83),(L83+F83+K83),(G83+H83+J83),(G83+H83+K83),(G83+I83+K83),(H83+I83+K83)))</f>
        <v>0</v>
      </c>
      <c r="O83" s="15"/>
      <c r="P83" s="15"/>
    </row>
    <row r="84" spans="1:16" ht="15">
      <c r="A84" s="5">
        <v>80</v>
      </c>
      <c r="B84" s="13" t="s">
        <v>48</v>
      </c>
      <c r="C84" s="13">
        <v>137</v>
      </c>
      <c r="D84" s="9"/>
      <c r="E84" s="10" t="s">
        <v>119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8">
        <f>SUM(F84:L84)</f>
        <v>0</v>
      </c>
      <c r="N84" s="8">
        <f>MAX(MAX((F84+G84+H84),(F84+G84+I84),(F84+G84+J84),(F84+G84+K84),(F84+H84+I84),(F84+H84+J84),(F84+H84+K84),(F84+I84+J84),(F84+I84+K84),(F84+J84+K84),(G84+H84+I84),(G84+I84+J84),(G84+J84+K84),(H84+I84+J84),(H84+J84+K84),(I84+J84+K84),(F84+G84+L84),(L84+G84+H84),(L84+G84+I84),(L84+G84+J84),(L84+G84+K84),(L84+H84+I84),(L84+H84+J84),(L84+H84+K84),(L84+I84+J84),(L84+I84+K84),(L84+J84+K84)),MAX((L84+F84+H84),(L84+F84+I84),(L84+F84+J84),(L84+F84+K84),(G84+H84+J84),(G84+H84+K84),(G84+I84+K84),(H84+I84+K84)))</f>
        <v>0</v>
      </c>
      <c r="O84" s="15"/>
      <c r="P84" s="15"/>
    </row>
    <row r="85" spans="1:16" ht="15">
      <c r="A85" s="5">
        <v>81</v>
      </c>
      <c r="B85" s="27" t="s">
        <v>37</v>
      </c>
      <c r="C85" s="27" t="s">
        <v>126</v>
      </c>
      <c r="D85" s="9"/>
      <c r="E85" s="14" t="s">
        <v>127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8">
        <f>SUM(F85:L85)</f>
        <v>0</v>
      </c>
      <c r="N85" s="8">
        <f>MAX(MAX((F85+G85+H85),(F85+G85+I85),(F85+G85+J85),(F85+G85+K85),(F85+H85+I85),(F85+H85+J85),(F85+H85+K85),(F85+I85+J85),(F85+I85+K85),(F85+J85+K85),(G85+H85+I85),(G85+I85+J85),(G85+J85+K85),(H85+I85+J85),(H85+J85+K85),(I85+J85+K85),(F85+G85+L85),(L85+G85+H85),(L85+G85+I85),(L85+G85+J85),(L85+G85+K85),(L85+H85+I85),(L85+H85+J85),(L85+H85+K85),(L85+I85+J85),(L85+I85+K85),(L85+J85+K85)),MAX((L85+F85+H85),(L85+F85+I85),(L85+F85+J85),(L85+F85+K85),(G85+H85+J85),(G85+H85+K85),(G85+I85+K85),(H85+I85+K85)))</f>
        <v>0</v>
      </c>
      <c r="O85" s="15"/>
      <c r="P85" s="15"/>
    </row>
    <row r="86" spans="1:16" ht="15">
      <c r="A86" s="5">
        <v>82</v>
      </c>
      <c r="B86" s="9" t="s">
        <v>37</v>
      </c>
      <c r="C86" s="13">
        <v>46</v>
      </c>
      <c r="D86" s="9"/>
      <c r="E86" s="10" t="s">
        <v>115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8">
        <f>SUM(F86:L86)</f>
        <v>0</v>
      </c>
      <c r="N86" s="8">
        <f>MAX(MAX((F86+G86+H86),(F86+G86+I86),(F86+G86+J86),(F86+G86+K86),(F86+H86+I86),(F86+H86+J86),(F86+H86+K86),(F86+I86+J86),(F86+I86+K86),(F86+J86+K86),(G86+H86+I86),(G86+I86+J86),(G86+J86+K86),(H86+I86+J86),(H86+J86+K86),(I86+J86+K86),(F86+G86+L86),(L86+G86+H86),(L86+G86+I86),(L86+G86+J86),(L86+G86+K86),(L86+H86+I86),(L86+H86+J86),(L86+H86+K86),(L86+I86+J86),(L86+I86+K86),(L86+J86+K86)),MAX((L86+F86+H86),(L86+F86+I86),(L86+F86+J86),(L86+F86+K86),(G86+H86+J86),(G86+H86+K86),(G86+I86+K86),(H86+I86+K86)))</f>
        <v>0</v>
      </c>
      <c r="O86" s="15"/>
      <c r="P86" s="15"/>
    </row>
    <row r="87" spans="1:16" ht="15">
      <c r="A87" s="5">
        <v>83</v>
      </c>
      <c r="B87" s="9" t="s">
        <v>23</v>
      </c>
      <c r="C87" s="13">
        <v>41</v>
      </c>
      <c r="D87" s="9"/>
      <c r="E87" s="10" t="s">
        <v>116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8">
        <f>SUM(F87:L87)</f>
        <v>0</v>
      </c>
      <c r="N87" s="8">
        <f>MAX(MAX((F87+G87+H87),(F87+G87+I87),(F87+G87+J87),(F87+G87+K87),(F87+H87+I87),(F87+H87+J87),(F87+H87+K87),(F87+I87+J87),(F87+I87+K87),(F87+J87+K87),(G87+H87+I87),(G87+I87+J87),(G87+J87+K87),(H87+I87+J87),(H87+J87+K87),(I87+J87+K87),(F87+G87+L87),(L87+G87+H87),(L87+G87+I87),(L87+G87+J87),(L87+G87+K87),(L87+H87+I87),(L87+H87+J87),(L87+H87+K87),(L87+I87+J87),(L87+I87+K87),(L87+J87+K87)),MAX((L87+F87+H87),(L87+F87+I87),(L87+F87+J87),(L87+F87+K87),(G87+H87+J87),(G87+H87+K87),(G87+I87+K87),(H87+I87+K87)))</f>
        <v>0</v>
      </c>
      <c r="O87" s="15"/>
      <c r="P87" s="15"/>
    </row>
    <row r="88" spans="1:16" ht="15">
      <c r="A88" s="5">
        <v>84</v>
      </c>
      <c r="B88" s="9" t="s">
        <v>37</v>
      </c>
      <c r="C88" s="9">
        <v>10</v>
      </c>
      <c r="D88" s="9"/>
      <c r="E88" s="10" t="s">
        <v>108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8">
        <f>SUM(F88:L88)</f>
        <v>0</v>
      </c>
      <c r="N88" s="8">
        <f>MAX(MAX((F88+G88+H88),(F88+G88+I88),(F88+G88+J88),(F88+G88+K88),(F88+H88+I88),(F88+H88+J88),(F88+H88+K88),(F88+I88+J88),(F88+I88+K88),(F88+J88+K88),(G88+H88+I88),(G88+I88+J88),(G88+J88+K88),(H88+I88+J88),(H88+J88+K88),(I88+J88+K88),(F88+G88+L88),(L88+G88+H88),(L88+G88+I88),(L88+G88+J88),(L88+G88+K88),(L88+H88+I88),(L88+H88+J88),(L88+H88+K88),(L88+I88+J88),(L88+I88+K88),(L88+J88+K88)),MAX((L88+F88+H88),(L88+F88+I88),(L88+F88+J88),(L88+F88+K88),(G88+H88+J88),(G88+H88+K88),(G88+I88+K88),(H88+I88+K88)))</f>
        <v>0</v>
      </c>
      <c r="O88" s="15"/>
      <c r="P88" s="15"/>
    </row>
    <row r="89" spans="1:16" ht="15">
      <c r="A89" s="5">
        <v>85</v>
      </c>
      <c r="B89" s="9" t="s">
        <v>37</v>
      </c>
      <c r="C89" s="9">
        <v>71</v>
      </c>
      <c r="D89" s="9" t="s">
        <v>71</v>
      </c>
      <c r="E89" s="10" t="s">
        <v>129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8">
        <f>SUM(F89:L89)</f>
        <v>0</v>
      </c>
      <c r="N89" s="8">
        <f>MAX(MAX((F89+G89+H89),(F89+G89+I89),(F89+G89+J89),(F89+G89+K89),(F89+H89+I89),(F89+H89+J89),(F89+H89+K89),(F89+I89+J89),(F89+I89+K89),(F89+J89+K89),(G89+H89+I89),(G89+I89+J89),(G89+J89+K89),(H89+I89+J89),(H89+J89+K89),(I89+J89+K89),(F89+G89+L89),(L89+G89+H89),(L89+G89+I89),(L89+G89+J89),(L89+G89+K89),(L89+H89+I89),(L89+H89+J89),(L89+H89+K89),(L89+I89+J89),(L89+I89+K89),(L89+J89+K89)),MAX((L89+F89+H89),(L89+F89+I89),(L89+F89+J89),(L89+F89+K89),(G89+H89+J89),(G89+H89+K89),(G89+I89+K89),(H89+I89+K89)))</f>
        <v>0</v>
      </c>
      <c r="O89" s="15"/>
      <c r="P89" s="15"/>
    </row>
    <row r="90" spans="1:16" ht="15">
      <c r="A90" s="5">
        <v>86</v>
      </c>
      <c r="B90" s="9" t="s">
        <v>37</v>
      </c>
      <c r="C90" s="13">
        <v>132</v>
      </c>
      <c r="D90" s="9"/>
      <c r="E90" s="10" t="s">
        <v>112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8">
        <f>SUM(F90:L90)</f>
        <v>0</v>
      </c>
      <c r="N90" s="8">
        <f>MAX(MAX((F90+G90+H90),(F90+G90+I90),(F90+G90+J90),(F90+G90+K90),(F90+H90+I90),(F90+H90+J90),(F90+H90+K90),(F90+I90+J90),(F90+I90+K90),(F90+J90+K90),(G90+H90+I90),(G90+I90+J90),(G90+J90+K90),(H90+I90+J90),(H90+J90+K90),(I90+J90+K90),(F90+G90+L90),(L90+G90+H90),(L90+G90+I90),(L90+G90+J90),(L90+G90+K90),(L90+H90+I90),(L90+H90+J90),(L90+H90+K90),(L90+I90+J90),(L90+I90+K90),(L90+J90+K90)),MAX((L90+F90+H90),(L90+F90+I90),(L90+F90+J90),(L90+F90+K90),(G90+H90+J90),(G90+H90+K90),(G90+I90+K90),(H90+I90+K90)))</f>
        <v>0</v>
      </c>
      <c r="O90" s="15"/>
      <c r="P90" s="15"/>
    </row>
    <row r="91" spans="1:16" ht="15">
      <c r="A91" s="5">
        <v>87</v>
      </c>
      <c r="B91" s="9" t="s">
        <v>48</v>
      </c>
      <c r="C91" s="9">
        <v>46</v>
      </c>
      <c r="D91" s="9"/>
      <c r="E91" s="10" t="s">
        <v>128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8">
        <f>SUM(F91:L91)</f>
        <v>0</v>
      </c>
      <c r="N91" s="8">
        <f>MAX(MAX((F91+G91+H91),(F91+G91+I91),(F91+G91+J91),(F91+G91+K91),(F91+H91+I91),(F91+H91+J91),(F91+H91+K91),(F91+I91+J91),(F91+I91+K91),(F91+J91+K91),(G91+H91+I91),(G91+I91+J91),(G91+J91+K91),(H91+I91+J91),(H91+J91+K91),(I91+J91+K91),(F91+G91+L91),(L91+G91+H91),(L91+G91+I91),(L91+G91+J91),(L91+G91+K91),(L91+H91+I91),(L91+H91+J91),(L91+H91+K91),(L91+I91+J91),(L91+I91+K91),(L91+J91+K91)),MAX((L91+F91+H91),(L91+F91+I91),(L91+F91+J91),(L91+F91+K91),(G91+H91+J91),(G91+H91+K91),(G91+I91+K91),(H91+I91+K91)))</f>
        <v>0</v>
      </c>
      <c r="O91" s="15"/>
      <c r="P91" s="15"/>
    </row>
    <row r="92" spans="1:16" ht="15">
      <c r="A92" s="5">
        <v>88</v>
      </c>
      <c r="B92" s="9" t="s">
        <v>27</v>
      </c>
      <c r="C92" s="9" t="s">
        <v>32</v>
      </c>
      <c r="D92" s="9"/>
      <c r="E92" s="10" t="s">
        <v>123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8">
        <f>SUM(F92:L92)</f>
        <v>0</v>
      </c>
      <c r="N92" s="8">
        <f>MAX(MAX((F92+G92+H92),(F92+G92+I92),(F92+G92+J92),(F92+G92+K92),(F92+H92+I92),(F92+H92+J92),(F92+H92+K92),(F92+I92+J92),(F92+I92+K92),(F92+J92+K92),(G92+H92+I92),(G92+I92+J92),(G92+J92+K92),(H92+I92+J92),(H92+J92+K92),(I92+J92+K92),(F92+G92+L92),(L92+G92+H92),(L92+G92+I92),(L92+G92+J92),(L92+G92+K92),(L92+H92+I92),(L92+H92+J92),(L92+H92+K92),(L92+I92+J92),(L92+I92+K92),(L92+J92+K92)),MAX((L92+F92+H92),(L92+F92+I92),(L92+F92+J92),(L92+F92+K92),(G92+H92+J92),(G92+H92+K92),(G92+I92+K92),(H92+I92+K92)))</f>
        <v>0</v>
      </c>
      <c r="O92" s="15"/>
      <c r="P92" s="15"/>
    </row>
    <row r="93" spans="1:16" ht="15">
      <c r="A93" s="5">
        <v>89</v>
      </c>
      <c r="B93" s="9" t="s">
        <v>48</v>
      </c>
      <c r="C93" s="9">
        <v>137</v>
      </c>
      <c r="D93" s="9"/>
      <c r="E93" s="10" t="s">
        <v>131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8">
        <f>SUM(F93:L93)</f>
        <v>0</v>
      </c>
      <c r="N93" s="8">
        <f>MAX(MAX((F93+G93+H93),(F93+G93+I93),(F93+G93+J93),(F93+G93+K93),(F93+H93+I93),(F93+H93+J93),(F93+H93+K93),(F93+I93+J93),(F93+I93+K93),(F93+J93+K93),(G93+H93+I93),(G93+I93+J93),(G93+J93+K93),(H93+I93+J93),(H93+J93+K93),(I93+J93+K93),(F93+G93+L93),(L93+G93+H93),(L93+G93+I93),(L93+G93+J93),(L93+G93+K93),(L93+H93+I93),(L93+H93+J93),(L93+H93+K93),(L93+I93+J93),(L93+I93+K93),(L93+J93+K93)),MAX((L93+F93+H93),(L93+F93+I93),(L93+F93+J93),(L93+F93+K93),(G93+H93+J93),(G93+H93+K93),(G93+I93+K93),(H93+I93+K93)))</f>
        <v>0</v>
      </c>
      <c r="O93" s="15"/>
      <c r="P93" s="15"/>
    </row>
    <row r="94" spans="1:16" ht="15">
      <c r="A94" s="5">
        <v>90</v>
      </c>
      <c r="B94" s="9" t="s">
        <v>37</v>
      </c>
      <c r="C94" s="9">
        <v>66</v>
      </c>
      <c r="D94" s="9" t="s">
        <v>9</v>
      </c>
      <c r="E94" s="10" t="s">
        <v>125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8">
        <f>SUM(F94:L94)</f>
        <v>0</v>
      </c>
      <c r="N94" s="8">
        <f>MAX(MAX((F94+G94+H94),(F94+G94+I94),(F94+G94+J94),(F94+G94+K94),(F94+H94+I94),(F94+H94+J94),(F94+H94+K94),(F94+I94+J94),(F94+I94+K94),(F94+J94+K94),(G94+H94+I94),(G94+I94+J94),(G94+J94+K94),(H94+I94+J94),(H94+J94+K94),(I94+J94+K94),(F94+G94+L94),(L94+G94+H94),(L94+G94+I94),(L94+G94+J94),(L94+G94+K94),(L94+H94+I94),(L94+H94+J94),(L94+H94+K94),(L94+I94+J94),(L94+I94+K94),(L94+J94+K94)),MAX((L94+F94+H94),(L94+F94+I94),(L94+F94+J94),(L94+F94+K94),(G94+H94+J94),(G94+H94+K94),(G94+I94+K94),(H94+I94+K94)))</f>
        <v>0</v>
      </c>
      <c r="O94" s="15"/>
      <c r="P94" s="15"/>
    </row>
    <row r="95" spans="1:16" ht="15">
      <c r="A95" s="5">
        <v>91</v>
      </c>
      <c r="B95" s="6" t="s">
        <v>48</v>
      </c>
      <c r="C95" s="6" t="s">
        <v>21</v>
      </c>
      <c r="D95" s="6" t="s">
        <v>20</v>
      </c>
      <c r="E95" s="7" t="s">
        <v>58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f>SUM(F95:L95)</f>
        <v>0</v>
      </c>
      <c r="N95" s="8">
        <f>MAX(MAX((F95+G95+H95),(F95+G95+I95),(F95+G95+J95),(F95+G95+K95),(F95+H95+I95),(F95+H95+J95),(F95+H95+K95),(F95+I95+J95),(F95+I95+K95),(F95+J95+K95),(G95+H95+I95),(G95+I95+J95),(G95+J95+K95),(H95+I95+J95),(H95+J95+K95),(I95+J95+K95),(F95+G95+L95),(L95+G95+H95),(L95+G95+I95),(L95+G95+J95),(L95+G95+K95),(L95+H95+I95),(L95+H95+J95),(L95+H95+K95),(L95+I95+J95),(L95+I95+K95),(L95+J95+K95)),MAX((L95+F95+H95),(L95+F95+I95),(L95+F95+J95),(L95+F95+K95),(G95+H95+J95),(G95+H95+K95),(G95+I95+K95),(H95+I95+K95)))</f>
        <v>0</v>
      </c>
      <c r="O95" s="15"/>
      <c r="P95" s="15"/>
    </row>
    <row r="96" spans="2:16" ht="1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</row>
    <row r="97" spans="2:16" ht="15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</row>
    <row r="98" spans="2:16" ht="15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</row>
    <row r="99" spans="2:16" ht="15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</row>
    <row r="100" spans="2:16" ht="15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</row>
    <row r="101" spans="2:16" ht="15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</row>
    <row r="102" spans="2:16" ht="15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</row>
    <row r="103" spans="2:16" ht="1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</row>
    <row r="104" spans="2:16" ht="1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</row>
    <row r="105" spans="2:16" ht="15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</row>
    <row r="106" spans="2:16" ht="15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</row>
    <row r="107" spans="2:16" ht="15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</row>
    <row r="108" spans="2:16" ht="15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</row>
    <row r="109" spans="2:16" ht="15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</row>
    <row r="110" spans="2:16" ht="15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</row>
    <row r="111" spans="2:16" ht="15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</row>
    <row r="112" spans="2:16" ht="15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</row>
    <row r="113" spans="2:16" ht="15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</row>
    <row r="114" spans="2:16" ht="15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</row>
    <row r="115" spans="2:16" ht="15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</row>
    <row r="116" spans="2:16" ht="15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</row>
    <row r="117" spans="2:16" ht="15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</row>
    <row r="118" spans="2:16" ht="15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</row>
    <row r="119" spans="2:16" ht="15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</row>
    <row r="120" spans="2:16" ht="15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</row>
    <row r="121" spans="2:16" ht="15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</row>
    <row r="122" spans="2:16" ht="15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</row>
    <row r="123" spans="2:16" ht="1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</row>
    <row r="124" spans="2:16" ht="1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</row>
    <row r="125" spans="2:16" ht="1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</row>
    <row r="126" spans="2:16" ht="1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</row>
    <row r="127" spans="2:16" ht="1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</row>
    <row r="128" spans="2:16" ht="1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</row>
    <row r="129" spans="2:16" ht="1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</row>
    <row r="130" spans="2:16" ht="1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</row>
    <row r="131" spans="2:16" ht="1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</row>
    <row r="132" spans="2:16" ht="1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</row>
    <row r="133" spans="2:16" ht="1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</row>
    <row r="134" spans="2:16" ht="1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</row>
    <row r="135" spans="2:16" ht="1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</row>
    <row r="136" spans="2:16" ht="1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</row>
    <row r="137" spans="2:16" ht="1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</row>
    <row r="138" spans="2:16" ht="1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</row>
    <row r="139" spans="2:16" ht="1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</row>
    <row r="140" spans="2:16" ht="1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</row>
    <row r="141" spans="2:16" ht="1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</row>
    <row r="142" spans="2:16" ht="1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</row>
    <row r="143" spans="2:16" ht="1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</row>
    <row r="144" spans="2:16" ht="1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</row>
    <row r="145" spans="2:16" ht="1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</row>
    <row r="146" spans="2:16" ht="1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</row>
    <row r="147" spans="2:16" ht="1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</row>
    <row r="148" spans="2:16" ht="15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</row>
    <row r="149" spans="2:16" ht="15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</row>
    <row r="150" spans="2:16" ht="15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</row>
    <row r="151" spans="2:16" ht="15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</row>
    <row r="152" spans="2:16" ht="15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</row>
    <row r="153" spans="2:16" ht="15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</row>
    <row r="154" spans="2:16" ht="15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</row>
    <row r="155" spans="2:16" ht="15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</row>
    <row r="156" spans="2:16" ht="15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</row>
    <row r="157" spans="2:16" ht="15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</row>
    <row r="158" spans="2:16" ht="15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</row>
    <row r="159" spans="2:16" ht="15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</row>
    <row r="160" spans="2:16" ht="15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</row>
    <row r="161" spans="2:16" ht="15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</row>
    <row r="162" spans="2:16" ht="15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</row>
    <row r="163" spans="2:16" ht="15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</row>
    <row r="164" spans="2:16" ht="15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</row>
    <row r="165" spans="2:16" ht="15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</row>
    <row r="166" spans="2:16" ht="15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</row>
    <row r="167" spans="2:16" ht="15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</row>
    <row r="168" spans="2:16" ht="15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</row>
    <row r="169" spans="2:16" ht="15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</row>
    <row r="170" spans="2:16" ht="15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</row>
    <row r="171" spans="2:16" ht="15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</row>
    <row r="172" spans="2:16" ht="15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</row>
    <row r="173" spans="2:16" ht="15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</row>
    <row r="174" spans="2:16" ht="15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</row>
    <row r="175" spans="2:16" ht="15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</row>
    <row r="176" spans="2:16" ht="15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</row>
    <row r="177" spans="2:16" ht="15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</row>
    <row r="178" spans="2:16" ht="15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Reinearthed</dc:creator>
  <cp:keywords/>
  <dc:description/>
  <cp:lastModifiedBy>AlexA</cp:lastModifiedBy>
  <dcterms:created xsi:type="dcterms:W3CDTF">2012-03-22T09:58:01Z</dcterms:created>
  <dcterms:modified xsi:type="dcterms:W3CDTF">2012-04-26T16:27:58Z</dcterms:modified>
  <cp:category/>
  <cp:version/>
  <cp:contentType/>
  <cp:contentStatus/>
</cp:coreProperties>
</file>