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activeTab="0"/>
  </bookViews>
  <sheets>
    <sheet name="Лист1" sheetId="1" r:id="rId1"/>
  </sheets>
  <definedNames>
    <definedName name="_xlnm.Print_Area" localSheetId="0">'Лист1'!$A$1:$T$4</definedName>
  </definedNames>
  <calcPr fullCalcOnLoad="1"/>
</workbook>
</file>

<file path=xl/sharedStrings.xml><?xml version="1.0" encoding="utf-8"?>
<sst xmlns="http://schemas.openxmlformats.org/spreadsheetml/2006/main" count="65" uniqueCount="43">
  <si>
    <t>№</t>
  </si>
  <si>
    <t>Класс</t>
  </si>
  <si>
    <t>Школа</t>
  </si>
  <si>
    <t>ФИО</t>
  </si>
  <si>
    <t>∑</t>
  </si>
  <si>
    <t>∑ по 3-м</t>
  </si>
  <si>
    <t>гим 13</t>
  </si>
  <si>
    <t>гим 30</t>
  </si>
  <si>
    <t>34 Турнир городов</t>
  </si>
  <si>
    <t>5б</t>
  </si>
  <si>
    <t>Стрелов Андрей</t>
  </si>
  <si>
    <t>брест гим 1</t>
  </si>
  <si>
    <t>1 (3)</t>
  </si>
  <si>
    <t>2 (4)</t>
  </si>
  <si>
    <t>3а (2)</t>
  </si>
  <si>
    <t>3б (1)</t>
  </si>
  <si>
    <t>3в (2)</t>
  </si>
  <si>
    <t>4 (5)</t>
  </si>
  <si>
    <t>5а (2)</t>
  </si>
  <si>
    <t>5б (2)</t>
  </si>
  <si>
    <t>5в (4)</t>
  </si>
  <si>
    <t>5в</t>
  </si>
  <si>
    <t>5а</t>
  </si>
  <si>
    <t>Демидчик Илья</t>
  </si>
  <si>
    <t>Соботович Анна</t>
  </si>
  <si>
    <t>сш 66</t>
  </si>
  <si>
    <t>Андрушкевич Алексей</t>
  </si>
  <si>
    <t>5г</t>
  </si>
  <si>
    <t>гим 56</t>
  </si>
  <si>
    <t>Мельниченко Богдан</t>
  </si>
  <si>
    <t>Клевко Надежда</t>
  </si>
  <si>
    <t>Якубчик Ульяна</t>
  </si>
  <si>
    <t>Силакова Анастасия</t>
  </si>
  <si>
    <t>Егоров Никита</t>
  </si>
  <si>
    <t>Юсупов Савелий</t>
  </si>
  <si>
    <t>Дикан Павел</t>
  </si>
  <si>
    <t>Фандеева Диана</t>
  </si>
  <si>
    <t>Булгаков Павел</t>
  </si>
  <si>
    <t>Вавулов Тимофей</t>
  </si>
  <si>
    <t>Макей Михаил</t>
  </si>
  <si>
    <t>гим 36</t>
  </si>
  <si>
    <t>Громовая Влада</t>
  </si>
  <si>
    <t>Результаты осеннего тура – Базовый вариант  -  5 класс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</si>
</sst>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9999999]###\-####;\(###\)\ ###\-####"/>
    <numFmt numFmtId="166" formatCode="#,##0.0_ ;\-#,##0.0\ 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59" applyFont="1" applyAlignment="1">
      <alignment horizontal="center" vertical="center"/>
      <protection/>
    </xf>
    <xf numFmtId="164" fontId="5" fillId="0" borderId="0" xfId="59" applyNumberFormat="1" applyFont="1" applyAlignment="1">
      <alignment horizontal="center" vertical="center"/>
      <protection/>
    </xf>
    <xf numFmtId="166" fontId="2" fillId="0" borderId="0" xfId="121" applyNumberFormat="1" applyFont="1" applyFill="1" applyAlignment="1">
      <alignment horizontal="center"/>
    </xf>
    <xf numFmtId="0" fontId="5" fillId="0" borderId="0" xfId="101" applyFont="1" applyAlignment="1">
      <alignment horizontal="center" vertical="center"/>
      <protection/>
    </xf>
    <xf numFmtId="164" fontId="5" fillId="0" borderId="0" xfId="101" applyNumberFormat="1" applyFont="1" applyAlignment="1">
      <alignment horizontal="center" vertical="center"/>
      <protection/>
    </xf>
    <xf numFmtId="0" fontId="5" fillId="0" borderId="0" xfId="99" applyFont="1" applyAlignment="1">
      <alignment horizontal="center" vertical="center"/>
      <protection/>
    </xf>
    <xf numFmtId="164" fontId="5" fillId="0" borderId="0" xfId="99" applyNumberFormat="1" applyFont="1" applyAlignment="1">
      <alignment horizontal="center" vertical="center"/>
      <protection/>
    </xf>
    <xf numFmtId="0" fontId="5" fillId="0" borderId="0" xfId="112" applyFont="1" applyAlignment="1">
      <alignment horizontal="center" vertical="center"/>
      <protection/>
    </xf>
    <xf numFmtId="164" fontId="5" fillId="0" borderId="0" xfId="112" applyNumberFormat="1" applyFont="1" applyAlignment="1">
      <alignment horizontal="center" vertical="center"/>
      <protection/>
    </xf>
    <xf numFmtId="0" fontId="5" fillId="0" borderId="0" xfId="100" applyFont="1" applyAlignment="1">
      <alignment horizontal="center" vertical="center"/>
      <protection/>
    </xf>
    <xf numFmtId="0" fontId="5" fillId="0" borderId="0" xfId="100" applyFont="1" applyAlignment="1">
      <alignment vertical="center"/>
      <protection/>
    </xf>
    <xf numFmtId="164" fontId="5" fillId="0" borderId="0" xfId="100" applyNumberFormat="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164" fontId="5" fillId="0" borderId="0" xfId="61" applyNumberFormat="1" applyFont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5" fillId="0" borderId="0" xfId="104" applyFont="1" applyAlignment="1">
      <alignment horizontal="center" vertical="center"/>
      <protection/>
    </xf>
    <xf numFmtId="0" fontId="5" fillId="0" borderId="0" xfId="104" applyFont="1" applyAlignment="1">
      <alignment vertical="center"/>
      <protection/>
    </xf>
    <xf numFmtId="164" fontId="5" fillId="0" borderId="0" xfId="104" applyNumberFormat="1" applyFont="1" applyAlignment="1">
      <alignment horizontal="center" vertical="center"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vertical="center"/>
      <protection/>
    </xf>
    <xf numFmtId="164" fontId="5" fillId="0" borderId="0" xfId="56" applyNumberFormat="1" applyFont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vertical="center"/>
      <protection/>
    </xf>
    <xf numFmtId="164" fontId="5" fillId="0" borderId="0" xfId="53" applyNumberFormat="1" applyFont="1" applyAlignment="1">
      <alignment horizontal="center" vertical="center"/>
      <protection/>
    </xf>
    <xf numFmtId="0" fontId="5" fillId="0" borderId="0" xfId="108" applyFont="1" applyAlignment="1">
      <alignment horizontal="center" vertical="center"/>
      <protection/>
    </xf>
    <xf numFmtId="0" fontId="5" fillId="0" borderId="0" xfId="108" applyFont="1" applyAlignment="1">
      <alignment vertical="center"/>
      <protection/>
    </xf>
    <xf numFmtId="164" fontId="5" fillId="0" borderId="0" xfId="108" applyNumberFormat="1" applyFont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0" fontId="5" fillId="0" borderId="0" xfId="55" applyFont="1" applyAlignment="1">
      <alignment vertical="center"/>
      <protection/>
    </xf>
    <xf numFmtId="164" fontId="5" fillId="0" borderId="0" xfId="55" applyNumberFormat="1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5" fillId="0" borderId="0" xfId="57" applyFont="1" applyAlignment="1">
      <alignment vertical="center"/>
      <protection/>
    </xf>
    <xf numFmtId="164" fontId="5" fillId="0" borderId="0" xfId="57" applyNumberFormat="1" applyFont="1" applyAlignment="1">
      <alignment horizontal="center" vertical="center"/>
      <protection/>
    </xf>
    <xf numFmtId="0" fontId="5" fillId="0" borderId="0" xfId="113" applyFont="1" applyAlignment="1">
      <alignment horizontal="center" vertical="center"/>
      <protection/>
    </xf>
    <xf numFmtId="0" fontId="5" fillId="0" borderId="0" xfId="113" applyFont="1" applyAlignment="1">
      <alignment vertical="center"/>
      <protection/>
    </xf>
    <xf numFmtId="164" fontId="5" fillId="0" borderId="0" xfId="113" applyNumberFormat="1" applyFont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164" fontId="5" fillId="0" borderId="0" xfId="60" applyNumberFormat="1" applyFont="1" applyAlignment="1">
      <alignment horizontal="center" vertical="center"/>
      <protection/>
    </xf>
    <xf numFmtId="0" fontId="5" fillId="0" borderId="0" xfId="95" applyFont="1" applyAlignment="1">
      <alignment horizontal="center" vertical="center"/>
      <protection/>
    </xf>
    <xf numFmtId="0" fontId="5" fillId="0" borderId="0" xfId="95" applyFont="1" applyAlignment="1">
      <alignment vertical="center"/>
      <protection/>
    </xf>
    <xf numFmtId="164" fontId="5" fillId="0" borderId="0" xfId="95" applyNumberFormat="1" applyFont="1" applyAlignment="1">
      <alignment horizontal="center" vertical="center"/>
      <protection/>
    </xf>
    <xf numFmtId="0" fontId="5" fillId="0" borderId="0" xfId="110" applyFont="1" applyAlignment="1">
      <alignment horizontal="center" vertical="center"/>
      <protection/>
    </xf>
    <xf numFmtId="0" fontId="5" fillId="0" borderId="0" xfId="110" applyFont="1" applyAlignment="1">
      <alignment vertical="center"/>
      <protection/>
    </xf>
    <xf numFmtId="164" fontId="5" fillId="0" borderId="0" xfId="110" applyNumberFormat="1" applyFont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164" fontId="5" fillId="0" borderId="0" xfId="52" applyNumberFormat="1" applyFont="1" applyAlignment="1">
      <alignment horizontal="center" vertical="center"/>
      <protection/>
    </xf>
    <xf numFmtId="0" fontId="5" fillId="0" borderId="0" xfId="94" applyFont="1" applyAlignment="1">
      <alignment horizontal="center" vertical="center"/>
      <protection/>
    </xf>
    <xf numFmtId="0" fontId="5" fillId="0" borderId="0" xfId="94" applyFont="1" applyAlignment="1">
      <alignment vertical="center"/>
      <protection/>
    </xf>
    <xf numFmtId="164" fontId="5" fillId="0" borderId="0" xfId="94" applyNumberFormat="1" applyFont="1" applyAlignment="1">
      <alignment horizontal="center" vertical="center"/>
      <protection/>
    </xf>
    <xf numFmtId="0" fontId="5" fillId="0" borderId="0" xfId="96" applyFont="1" applyAlignment="1">
      <alignment horizontal="center" vertical="center"/>
      <protection/>
    </xf>
    <xf numFmtId="0" fontId="5" fillId="0" borderId="0" xfId="96" applyFont="1" applyAlignment="1">
      <alignment vertical="center"/>
      <protection/>
    </xf>
    <xf numFmtId="164" fontId="5" fillId="0" borderId="0" xfId="96" applyNumberFormat="1" applyFont="1" applyAlignment="1">
      <alignment horizontal="center" vertical="center"/>
      <protection/>
    </xf>
    <xf numFmtId="0" fontId="5" fillId="0" borderId="0" xfId="111" applyFont="1" applyAlignment="1">
      <alignment horizontal="center" vertical="center"/>
      <protection/>
    </xf>
    <xf numFmtId="0" fontId="5" fillId="0" borderId="0" xfId="111" applyFont="1" applyAlignment="1">
      <alignment vertical="center"/>
      <protection/>
    </xf>
    <xf numFmtId="164" fontId="5" fillId="0" borderId="0" xfId="111" applyNumberFormat="1" applyFont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5" fillId="0" borderId="0" xfId="54" applyFont="1" applyAlignment="1">
      <alignment vertical="center"/>
      <protection/>
    </xf>
    <xf numFmtId="164" fontId="5" fillId="0" borderId="0" xfId="54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164" fontId="2" fillId="0" borderId="0" xfId="42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101" applyFont="1" applyFill="1" applyAlignment="1">
      <alignment horizontal="left" vertical="center"/>
      <protection/>
    </xf>
    <xf numFmtId="0" fontId="5" fillId="0" borderId="0" xfId="59" applyFont="1" applyFill="1" applyAlignment="1">
      <alignment horizontal="left" vertical="center"/>
      <protection/>
    </xf>
    <xf numFmtId="0" fontId="5" fillId="0" borderId="0" xfId="99" applyFont="1" applyAlignment="1">
      <alignment horizontal="left" vertical="center"/>
      <protection/>
    </xf>
    <xf numFmtId="0" fontId="5" fillId="0" borderId="0" xfId="112" applyFont="1" applyAlignment="1">
      <alignment horizontal="left" vertical="center"/>
      <protection/>
    </xf>
    <xf numFmtId="164" fontId="2" fillId="25" borderId="0" xfId="0" applyNumberFormat="1" applyFont="1" applyFill="1" applyBorder="1" applyAlignment="1">
      <alignment horizontal="center" vertical="center"/>
    </xf>
    <xf numFmtId="164" fontId="2" fillId="25" borderId="0" xfId="0" applyNumberFormat="1" applyFont="1" applyFill="1" applyAlignment="1">
      <alignment horizontal="center"/>
    </xf>
    <xf numFmtId="164" fontId="5" fillId="25" borderId="0" xfId="99" applyNumberFormat="1" applyFont="1" applyFill="1" applyAlignment="1">
      <alignment horizontal="center" vertical="center"/>
      <protection/>
    </xf>
    <xf numFmtId="164" fontId="5" fillId="25" borderId="0" xfId="101" applyNumberFormat="1" applyFont="1" applyFill="1" applyAlignment="1">
      <alignment horizontal="center" vertical="center"/>
      <protection/>
    </xf>
    <xf numFmtId="164" fontId="5" fillId="25" borderId="0" xfId="112" applyNumberFormat="1" applyFont="1" applyFill="1" applyAlignment="1">
      <alignment horizontal="center" vertical="center"/>
      <protection/>
    </xf>
    <xf numFmtId="164" fontId="5" fillId="25" borderId="0" xfId="59" applyNumberFormat="1" applyFont="1" applyFill="1" applyAlignment="1">
      <alignment horizontal="center" vertical="center"/>
      <protection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 10" xfId="62"/>
    <cellStyle name="Обычный 2 11" xfId="63"/>
    <cellStyle name="Обычный 2 12" xfId="64"/>
    <cellStyle name="Обычный 2 13" xfId="65"/>
    <cellStyle name="Обычный 2 14" xfId="66"/>
    <cellStyle name="Обычный 2 15" xfId="67"/>
    <cellStyle name="Обычный 2 16" xfId="68"/>
    <cellStyle name="Обычный 2 17" xfId="69"/>
    <cellStyle name="Обычный 2 18" xfId="70"/>
    <cellStyle name="Обычный 2 19" xfId="71"/>
    <cellStyle name="Обычный 2 2" xfId="72"/>
    <cellStyle name="Обычный 2 20" xfId="73"/>
    <cellStyle name="Обычный 2 21" xfId="74"/>
    <cellStyle name="Обычный 2 22" xfId="75"/>
    <cellStyle name="Обычный 2 23" xfId="76"/>
    <cellStyle name="Обычный 2 24" xfId="77"/>
    <cellStyle name="Обычный 2 25" xfId="78"/>
    <cellStyle name="Обычный 2 26" xfId="79"/>
    <cellStyle name="Обычный 2 27" xfId="80"/>
    <cellStyle name="Обычный 2 28" xfId="81"/>
    <cellStyle name="Обычный 2 29" xfId="82"/>
    <cellStyle name="Обычный 2 3" xfId="83"/>
    <cellStyle name="Обычный 2 30" xfId="84"/>
    <cellStyle name="Обычный 2 31" xfId="85"/>
    <cellStyle name="Обычный 2 32" xfId="86"/>
    <cellStyle name="Обычный 2 4" xfId="87"/>
    <cellStyle name="Обычный 2 5" xfId="88"/>
    <cellStyle name="Обычный 2 6" xfId="89"/>
    <cellStyle name="Обычный 2 7" xfId="90"/>
    <cellStyle name="Обычный 2 8" xfId="91"/>
    <cellStyle name="Обычный 2 9" xfId="92"/>
    <cellStyle name="Обычный 20" xfId="93"/>
    <cellStyle name="Обычный 21" xfId="94"/>
    <cellStyle name="Обычный 22" xfId="95"/>
    <cellStyle name="Обычный 23" xfId="96"/>
    <cellStyle name="Обычный 24" xfId="97"/>
    <cellStyle name="Обычный 25" xfId="98"/>
    <cellStyle name="Обычный 26" xfId="99"/>
    <cellStyle name="Обычный 27" xfId="100"/>
    <cellStyle name="Обычный 28" xfId="101"/>
    <cellStyle name="Обычный 29" xfId="102"/>
    <cellStyle name="Обычный 3" xfId="103"/>
    <cellStyle name="Обычный 30" xfId="104"/>
    <cellStyle name="Обычный 31" xfId="105"/>
    <cellStyle name="Обычный 32" xfId="106"/>
    <cellStyle name="Обычный 33" xfId="107"/>
    <cellStyle name="Обычный 3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Плохой" xfId="114"/>
    <cellStyle name="Пояснение" xfId="115"/>
    <cellStyle name="Примечание" xfId="116"/>
    <cellStyle name="Percent" xfId="117"/>
    <cellStyle name="Процентный 4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5"/>
  <sheetViews>
    <sheetView tabSelected="1" view="pageLayout" zoomScaleNormal="130" zoomScaleSheetLayoutView="75" workbookViewId="0" topLeftCell="A1">
      <selection activeCell="A3" sqref="A3"/>
    </sheetView>
  </sheetViews>
  <sheetFormatPr defaultColWidth="9.00390625" defaultRowHeight="12.75"/>
  <cols>
    <col min="1" max="1" width="5.125" style="5" customWidth="1"/>
    <col min="2" max="2" width="8.875" style="5" customWidth="1"/>
    <col min="3" max="3" width="14.375" style="6" customWidth="1"/>
    <col min="4" max="4" width="25.875" style="7" customWidth="1"/>
    <col min="5" max="8" width="5.75390625" style="5" customWidth="1"/>
    <col min="9" max="14" width="6.875" style="5" customWidth="1"/>
    <col min="15" max="15" width="9.25390625" style="5" customWidth="1"/>
    <col min="16" max="16" width="15.875" style="4" customWidth="1"/>
    <col min="17" max="17" width="20.75390625" style="5" customWidth="1"/>
    <col min="18" max="18" width="22.75390625" style="5" customWidth="1"/>
    <col min="19" max="19" width="28.875" style="5" customWidth="1"/>
    <col min="20" max="16384" width="9.125" style="5" customWidth="1"/>
  </cols>
  <sheetData>
    <row r="1" spans="1:15" ht="14.25">
      <c r="A1" s="100" t="s">
        <v>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4.25">
      <c r="A2" s="100" t="s">
        <v>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6" ht="12.75" customHeight="1">
      <c r="A3" s="88"/>
      <c r="B3" s="88"/>
      <c r="C3" s="99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5"/>
    </row>
    <row r="4" spans="1:20" s="12" customFormat="1" ht="12.75" customHeight="1">
      <c r="A4" s="8" t="s">
        <v>0</v>
      </c>
      <c r="B4" s="8" t="s">
        <v>1</v>
      </c>
      <c r="C4" s="9" t="s">
        <v>2</v>
      </c>
      <c r="D4" s="10" t="s">
        <v>3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11" t="s">
        <v>4</v>
      </c>
      <c r="O4" s="8" t="s">
        <v>5</v>
      </c>
      <c r="P4" s="87"/>
      <c r="T4" s="8"/>
    </row>
    <row r="5" spans="1:20" ht="12.75" customHeight="1">
      <c r="A5" s="3">
        <v>1</v>
      </c>
      <c r="B5" s="5" t="s">
        <v>27</v>
      </c>
      <c r="C5" s="5" t="s">
        <v>28</v>
      </c>
      <c r="D5" s="88" t="s">
        <v>29</v>
      </c>
      <c r="E5" s="13">
        <v>0</v>
      </c>
      <c r="F5" s="13">
        <v>4</v>
      </c>
      <c r="G5" s="93">
        <v>2</v>
      </c>
      <c r="H5" s="93">
        <v>0.5</v>
      </c>
      <c r="I5" s="93">
        <v>0</v>
      </c>
      <c r="J5" s="13">
        <v>2.5</v>
      </c>
      <c r="K5" s="93">
        <v>2</v>
      </c>
      <c r="L5" s="93">
        <v>0</v>
      </c>
      <c r="M5" s="93">
        <v>0</v>
      </c>
      <c r="N5" s="20">
        <f aca="true" t="shared" si="0" ref="N5:N20">SUM(E5:M5)</f>
        <v>11</v>
      </c>
      <c r="O5" s="13">
        <f aca="true" t="shared" si="1" ref="O5:O20">MAX((E5+F5+G5+H5+I5),(E5+F5+J5),(E5+F5+K5+L5+M5),(E5+G5+H5+I5+J5),(E5+G5+H5+I5+K5+L5+M5),(E5+J5+K5+L5+M5),(F5+G5+H5+I5+J5),(F5+G5+H5+I5+K5+L5+M5),(G5+H5+I5+J5+K5+L5+M5),(F5+J5+K5+L5+M5))</f>
        <v>9</v>
      </c>
      <c r="P5" s="5"/>
      <c r="T5" s="14"/>
    </row>
    <row r="6" spans="1:20" ht="12.75" customHeight="1">
      <c r="A6" s="3">
        <v>2</v>
      </c>
      <c r="B6" s="5" t="s">
        <v>9</v>
      </c>
      <c r="C6" s="5" t="s">
        <v>11</v>
      </c>
      <c r="D6" s="88" t="s">
        <v>10</v>
      </c>
      <c r="E6" s="13">
        <v>0</v>
      </c>
      <c r="F6" s="13">
        <v>4</v>
      </c>
      <c r="G6" s="93">
        <v>0</v>
      </c>
      <c r="H6" s="93">
        <v>0</v>
      </c>
      <c r="I6" s="93">
        <v>0</v>
      </c>
      <c r="J6" s="13">
        <v>2.5</v>
      </c>
      <c r="K6" s="93">
        <v>0</v>
      </c>
      <c r="L6" s="93">
        <v>0</v>
      </c>
      <c r="M6" s="93">
        <v>0</v>
      </c>
      <c r="N6" s="20">
        <f t="shared" si="0"/>
        <v>6.5</v>
      </c>
      <c r="O6" s="13">
        <f t="shared" si="1"/>
        <v>6.5</v>
      </c>
      <c r="P6" s="5"/>
      <c r="T6" s="14"/>
    </row>
    <row r="7" spans="1:20" ht="12.75" customHeight="1">
      <c r="A7" s="3">
        <v>3</v>
      </c>
      <c r="B7" s="5" t="s">
        <v>9</v>
      </c>
      <c r="C7" s="18" t="s">
        <v>25</v>
      </c>
      <c r="D7" s="88" t="s">
        <v>26</v>
      </c>
      <c r="E7" s="15">
        <v>0</v>
      </c>
      <c r="F7" s="15">
        <v>0</v>
      </c>
      <c r="G7" s="94">
        <v>1.5</v>
      </c>
      <c r="H7" s="94">
        <v>0.5</v>
      </c>
      <c r="I7" s="94">
        <v>0</v>
      </c>
      <c r="J7" s="13">
        <v>0</v>
      </c>
      <c r="K7" s="93">
        <v>0</v>
      </c>
      <c r="L7" s="93">
        <v>0</v>
      </c>
      <c r="M7" s="93">
        <v>0</v>
      </c>
      <c r="N7" s="20">
        <f t="shared" si="0"/>
        <v>2</v>
      </c>
      <c r="O7" s="13">
        <f t="shared" si="1"/>
        <v>2</v>
      </c>
      <c r="P7" s="5"/>
      <c r="T7" s="14"/>
    </row>
    <row r="8" spans="1:20" ht="12.75" customHeight="1">
      <c r="A8" s="3">
        <v>4</v>
      </c>
      <c r="B8" s="22" t="s">
        <v>9</v>
      </c>
      <c r="C8" s="22" t="s">
        <v>25</v>
      </c>
      <c r="D8" s="88" t="s">
        <v>33</v>
      </c>
      <c r="E8" s="13">
        <v>1</v>
      </c>
      <c r="F8" s="13">
        <v>0.5</v>
      </c>
      <c r="G8" s="93">
        <v>0</v>
      </c>
      <c r="H8" s="93">
        <v>0</v>
      </c>
      <c r="I8" s="93">
        <v>0</v>
      </c>
      <c r="J8" s="13">
        <v>0</v>
      </c>
      <c r="K8" s="93">
        <v>0</v>
      </c>
      <c r="L8" s="93">
        <v>0</v>
      </c>
      <c r="M8" s="93">
        <v>0</v>
      </c>
      <c r="N8" s="13">
        <f t="shared" si="0"/>
        <v>1.5</v>
      </c>
      <c r="O8" s="13">
        <f t="shared" si="1"/>
        <v>1.5</v>
      </c>
      <c r="P8" s="5"/>
      <c r="T8" s="14"/>
    </row>
    <row r="9" spans="1:20" ht="12.75" customHeight="1">
      <c r="A9" s="3">
        <v>5</v>
      </c>
      <c r="B9" s="19" t="s">
        <v>21</v>
      </c>
      <c r="C9" s="5" t="s">
        <v>11</v>
      </c>
      <c r="D9" s="90" t="s">
        <v>23</v>
      </c>
      <c r="E9" s="20">
        <v>0</v>
      </c>
      <c r="F9" s="20">
        <v>0</v>
      </c>
      <c r="G9" s="98">
        <v>0</v>
      </c>
      <c r="H9" s="98">
        <v>0</v>
      </c>
      <c r="I9" s="98">
        <v>0</v>
      </c>
      <c r="J9" s="13">
        <v>0</v>
      </c>
      <c r="K9" s="93">
        <v>1</v>
      </c>
      <c r="L9" s="93">
        <v>0</v>
      </c>
      <c r="M9" s="93">
        <v>0</v>
      </c>
      <c r="N9" s="20">
        <f t="shared" si="0"/>
        <v>1</v>
      </c>
      <c r="O9" s="13">
        <f t="shared" si="1"/>
        <v>1</v>
      </c>
      <c r="P9" s="5"/>
      <c r="T9" s="14"/>
    </row>
    <row r="10" spans="1:20" ht="12.75" customHeight="1">
      <c r="A10" s="3">
        <v>6</v>
      </c>
      <c r="B10" s="5" t="s">
        <v>9</v>
      </c>
      <c r="C10" s="5" t="s">
        <v>7</v>
      </c>
      <c r="D10" s="88" t="s">
        <v>30</v>
      </c>
      <c r="E10" s="13">
        <v>0</v>
      </c>
      <c r="F10" s="13">
        <v>0</v>
      </c>
      <c r="G10" s="93">
        <v>0</v>
      </c>
      <c r="H10" s="93">
        <v>0</v>
      </c>
      <c r="I10" s="93">
        <v>0</v>
      </c>
      <c r="J10" s="13">
        <v>1</v>
      </c>
      <c r="K10" s="93">
        <v>0</v>
      </c>
      <c r="L10" s="93">
        <v>0</v>
      </c>
      <c r="M10" s="93">
        <v>0</v>
      </c>
      <c r="N10" s="20">
        <f t="shared" si="0"/>
        <v>1</v>
      </c>
      <c r="O10" s="13">
        <f t="shared" si="1"/>
        <v>1</v>
      </c>
      <c r="P10" s="5"/>
      <c r="T10" s="14"/>
    </row>
    <row r="11" spans="1:20" ht="12.75" customHeight="1">
      <c r="A11" s="3">
        <v>7</v>
      </c>
      <c r="B11" s="22" t="s">
        <v>22</v>
      </c>
      <c r="C11" s="22" t="s">
        <v>7</v>
      </c>
      <c r="D11" s="89" t="s">
        <v>32</v>
      </c>
      <c r="E11" s="23">
        <v>0</v>
      </c>
      <c r="F11" s="23">
        <v>0</v>
      </c>
      <c r="G11" s="96">
        <v>1</v>
      </c>
      <c r="H11" s="96">
        <v>0</v>
      </c>
      <c r="I11" s="96">
        <v>0</v>
      </c>
      <c r="J11" s="23">
        <v>0</v>
      </c>
      <c r="K11" s="96">
        <v>0</v>
      </c>
      <c r="L11" s="96">
        <v>0</v>
      </c>
      <c r="M11" s="96">
        <v>0</v>
      </c>
      <c r="N11" s="20">
        <f t="shared" si="0"/>
        <v>1</v>
      </c>
      <c r="O11" s="13">
        <f t="shared" si="1"/>
        <v>1</v>
      </c>
      <c r="P11" s="5"/>
      <c r="T11" s="14"/>
    </row>
    <row r="12" spans="1:20" ht="12.75" customHeight="1">
      <c r="A12" s="3">
        <v>8</v>
      </c>
      <c r="B12" s="5" t="s">
        <v>22</v>
      </c>
      <c r="C12" s="5" t="s">
        <v>11</v>
      </c>
      <c r="D12" s="88" t="s">
        <v>24</v>
      </c>
      <c r="E12" s="13">
        <v>0</v>
      </c>
      <c r="F12" s="13">
        <v>1</v>
      </c>
      <c r="G12" s="93">
        <v>0</v>
      </c>
      <c r="H12" s="93">
        <v>0</v>
      </c>
      <c r="I12" s="93">
        <v>0</v>
      </c>
      <c r="J12" s="13">
        <v>0</v>
      </c>
      <c r="K12" s="93">
        <v>0</v>
      </c>
      <c r="L12" s="93">
        <v>0</v>
      </c>
      <c r="M12" s="93">
        <v>0</v>
      </c>
      <c r="N12" s="20">
        <f t="shared" si="0"/>
        <v>1</v>
      </c>
      <c r="O12" s="13">
        <f t="shared" si="1"/>
        <v>1</v>
      </c>
      <c r="P12" s="5"/>
      <c r="T12" s="14"/>
    </row>
    <row r="13" spans="1:20" ht="12.75" customHeight="1">
      <c r="A13" s="3">
        <v>9</v>
      </c>
      <c r="B13" s="5" t="s">
        <v>27</v>
      </c>
      <c r="C13" s="18" t="s">
        <v>6</v>
      </c>
      <c r="D13" s="88" t="s">
        <v>39</v>
      </c>
      <c r="E13" s="16">
        <v>0</v>
      </c>
      <c r="F13" s="15">
        <v>0</v>
      </c>
      <c r="G13" s="94">
        <v>0</v>
      </c>
      <c r="H13" s="94">
        <v>0</v>
      </c>
      <c r="I13" s="94">
        <v>0</v>
      </c>
      <c r="J13" s="15">
        <v>0</v>
      </c>
      <c r="K13" s="94">
        <v>0.5</v>
      </c>
      <c r="L13" s="94">
        <v>0</v>
      </c>
      <c r="M13" s="94">
        <v>0</v>
      </c>
      <c r="N13" s="13">
        <f t="shared" si="0"/>
        <v>0.5</v>
      </c>
      <c r="O13" s="13">
        <f t="shared" si="1"/>
        <v>0.5</v>
      </c>
      <c r="P13" s="5"/>
      <c r="T13" s="14"/>
    </row>
    <row r="14" spans="1:20" ht="12.75" customHeight="1">
      <c r="A14" s="3">
        <v>10</v>
      </c>
      <c r="B14" s="5" t="s">
        <v>9</v>
      </c>
      <c r="C14" s="5" t="s">
        <v>7</v>
      </c>
      <c r="D14" s="88" t="s">
        <v>36</v>
      </c>
      <c r="E14" s="13">
        <v>0</v>
      </c>
      <c r="F14" s="13">
        <v>0.5</v>
      </c>
      <c r="G14" s="93">
        <v>0</v>
      </c>
      <c r="H14" s="93">
        <v>0</v>
      </c>
      <c r="I14" s="93">
        <v>0</v>
      </c>
      <c r="J14" s="13">
        <v>0</v>
      </c>
      <c r="K14" s="93">
        <v>0</v>
      </c>
      <c r="L14" s="93">
        <v>0</v>
      </c>
      <c r="M14" s="93">
        <v>0</v>
      </c>
      <c r="N14" s="13">
        <f t="shared" si="0"/>
        <v>0.5</v>
      </c>
      <c r="O14" s="13">
        <f t="shared" si="1"/>
        <v>0.5</v>
      </c>
      <c r="P14" s="5"/>
      <c r="T14" s="14"/>
    </row>
    <row r="15" spans="1:20" ht="12.75" customHeight="1">
      <c r="A15" s="3">
        <v>11</v>
      </c>
      <c r="B15" s="5" t="s">
        <v>9</v>
      </c>
      <c r="C15" s="5" t="s">
        <v>7</v>
      </c>
      <c r="D15" s="88" t="s">
        <v>37</v>
      </c>
      <c r="E15" s="13">
        <v>0</v>
      </c>
      <c r="F15" s="13">
        <v>0</v>
      </c>
      <c r="G15" s="93">
        <v>0</v>
      </c>
      <c r="H15" s="93">
        <v>0</v>
      </c>
      <c r="I15" s="93">
        <v>0</v>
      </c>
      <c r="J15" s="13">
        <v>0</v>
      </c>
      <c r="K15" s="93">
        <v>0</v>
      </c>
      <c r="L15" s="93">
        <v>0</v>
      </c>
      <c r="M15" s="93">
        <v>0</v>
      </c>
      <c r="N15" s="20">
        <f t="shared" si="0"/>
        <v>0</v>
      </c>
      <c r="O15" s="13">
        <f t="shared" si="1"/>
        <v>0</v>
      </c>
      <c r="P15" s="5"/>
      <c r="T15" s="14"/>
    </row>
    <row r="16" spans="1:20" ht="12.75" customHeight="1">
      <c r="A16" s="3">
        <v>12</v>
      </c>
      <c r="B16" s="5" t="s">
        <v>21</v>
      </c>
      <c r="C16" s="18" t="s">
        <v>7</v>
      </c>
      <c r="D16" s="88" t="s">
        <v>38</v>
      </c>
      <c r="E16" s="16">
        <v>0</v>
      </c>
      <c r="F16" s="15">
        <v>0</v>
      </c>
      <c r="G16" s="94">
        <v>0</v>
      </c>
      <c r="H16" s="94">
        <v>0</v>
      </c>
      <c r="I16" s="94">
        <v>0</v>
      </c>
      <c r="J16" s="15">
        <v>0</v>
      </c>
      <c r="K16" s="94">
        <v>0</v>
      </c>
      <c r="L16" s="94">
        <v>0</v>
      </c>
      <c r="M16" s="94">
        <v>0</v>
      </c>
      <c r="N16" s="20">
        <f t="shared" si="0"/>
        <v>0</v>
      </c>
      <c r="O16" s="13">
        <f t="shared" si="1"/>
        <v>0</v>
      </c>
      <c r="P16" s="5"/>
      <c r="T16" s="14"/>
    </row>
    <row r="17" spans="1:20" ht="12.75" customHeight="1">
      <c r="A17" s="3">
        <v>13</v>
      </c>
      <c r="B17" s="26" t="s">
        <v>22</v>
      </c>
      <c r="C17" s="26" t="s">
        <v>40</v>
      </c>
      <c r="D17" s="92" t="s">
        <v>41</v>
      </c>
      <c r="E17" s="27">
        <v>0</v>
      </c>
      <c r="F17" s="27">
        <v>0</v>
      </c>
      <c r="G17" s="97">
        <v>0</v>
      </c>
      <c r="H17" s="97">
        <v>0</v>
      </c>
      <c r="I17" s="97">
        <v>0</v>
      </c>
      <c r="J17" s="27">
        <v>0</v>
      </c>
      <c r="K17" s="97">
        <v>0</v>
      </c>
      <c r="L17" s="97">
        <v>0</v>
      </c>
      <c r="M17" s="97">
        <v>0</v>
      </c>
      <c r="N17" s="20">
        <f t="shared" si="0"/>
        <v>0</v>
      </c>
      <c r="O17" s="13">
        <f t="shared" si="1"/>
        <v>0</v>
      </c>
      <c r="P17" s="5"/>
      <c r="T17" s="14"/>
    </row>
    <row r="18" spans="1:20" ht="12.75" customHeight="1">
      <c r="A18" s="3">
        <v>14</v>
      </c>
      <c r="B18" s="24" t="s">
        <v>9</v>
      </c>
      <c r="C18" s="24" t="s">
        <v>25</v>
      </c>
      <c r="D18" s="91" t="s">
        <v>35</v>
      </c>
      <c r="E18" s="25">
        <v>0</v>
      </c>
      <c r="F18" s="25">
        <v>0</v>
      </c>
      <c r="G18" s="95">
        <v>0</v>
      </c>
      <c r="H18" s="95">
        <v>0</v>
      </c>
      <c r="I18" s="95">
        <v>0</v>
      </c>
      <c r="J18" s="25">
        <v>0</v>
      </c>
      <c r="K18" s="95">
        <v>0</v>
      </c>
      <c r="L18" s="95">
        <v>0</v>
      </c>
      <c r="M18" s="95">
        <v>0</v>
      </c>
      <c r="N18" s="20">
        <f t="shared" si="0"/>
        <v>0</v>
      </c>
      <c r="O18" s="13">
        <f t="shared" si="1"/>
        <v>0</v>
      </c>
      <c r="P18" s="5"/>
      <c r="T18" s="14"/>
    </row>
    <row r="19" spans="1:20" ht="12.75" customHeight="1">
      <c r="A19" s="3">
        <v>15</v>
      </c>
      <c r="B19" s="5" t="s">
        <v>27</v>
      </c>
      <c r="C19" s="5" t="s">
        <v>7</v>
      </c>
      <c r="D19" s="88" t="s">
        <v>34</v>
      </c>
      <c r="E19" s="13">
        <v>0</v>
      </c>
      <c r="F19" s="13">
        <v>0</v>
      </c>
      <c r="G19" s="93">
        <v>0</v>
      </c>
      <c r="H19" s="93">
        <v>0</v>
      </c>
      <c r="I19" s="93">
        <v>0</v>
      </c>
      <c r="J19" s="13">
        <v>0</v>
      </c>
      <c r="K19" s="93">
        <v>0</v>
      </c>
      <c r="L19" s="93">
        <v>0</v>
      </c>
      <c r="M19" s="93">
        <v>0</v>
      </c>
      <c r="N19" s="20">
        <f t="shared" si="0"/>
        <v>0</v>
      </c>
      <c r="O19" s="13">
        <f t="shared" si="1"/>
        <v>0</v>
      </c>
      <c r="P19" s="5"/>
      <c r="T19" s="14"/>
    </row>
    <row r="20" spans="1:20" ht="12.75" customHeight="1">
      <c r="A20" s="3">
        <v>16</v>
      </c>
      <c r="B20" s="5" t="s">
        <v>9</v>
      </c>
      <c r="C20" s="5" t="s">
        <v>7</v>
      </c>
      <c r="D20" s="88" t="s">
        <v>31</v>
      </c>
      <c r="E20" s="13">
        <v>0</v>
      </c>
      <c r="F20" s="13">
        <v>0</v>
      </c>
      <c r="G20" s="93">
        <v>0</v>
      </c>
      <c r="H20" s="93">
        <v>0</v>
      </c>
      <c r="I20" s="93">
        <v>0</v>
      </c>
      <c r="J20" s="13">
        <v>0</v>
      </c>
      <c r="K20" s="93">
        <v>0</v>
      </c>
      <c r="L20" s="93">
        <v>0</v>
      </c>
      <c r="M20" s="93">
        <v>0</v>
      </c>
      <c r="N20" s="20">
        <f t="shared" si="0"/>
        <v>0</v>
      </c>
      <c r="O20" s="13">
        <f t="shared" si="1"/>
        <v>0</v>
      </c>
      <c r="P20" s="5"/>
      <c r="T20" s="14"/>
    </row>
    <row r="21" spans="1:20" ht="12.75" customHeight="1">
      <c r="A21" s="3"/>
      <c r="C21" s="18"/>
      <c r="E21" s="15"/>
      <c r="F21" s="15"/>
      <c r="G21" s="15"/>
      <c r="H21" s="15"/>
      <c r="I21" s="15"/>
      <c r="J21" s="15"/>
      <c r="K21" s="15"/>
      <c r="L21" s="15"/>
      <c r="M21" s="15"/>
      <c r="N21" s="20"/>
      <c r="O21" s="13"/>
      <c r="P21" s="21"/>
      <c r="T21" s="14"/>
    </row>
    <row r="22" spans="1:20" ht="12.75" customHeight="1">
      <c r="A22" s="3"/>
      <c r="C22" s="5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T22" s="14"/>
    </row>
    <row r="23" spans="3:20" ht="12.75" customHeight="1">
      <c r="C23" s="5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T23" s="14"/>
    </row>
    <row r="24" spans="1:20" ht="12.75" customHeight="1">
      <c r="A24" s="1"/>
      <c r="C24" s="5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T24" s="14"/>
    </row>
    <row r="25" spans="3:20" ht="12.75" customHeight="1">
      <c r="C25" s="5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T25" s="14"/>
    </row>
    <row r="26" spans="1:20" ht="12.75" customHeight="1">
      <c r="A26" s="1"/>
      <c r="B26" s="28"/>
      <c r="C26" s="28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13"/>
      <c r="P26" s="13"/>
      <c r="T26" s="14"/>
    </row>
    <row r="27" spans="2:20" ht="12.75" customHeight="1">
      <c r="B27" s="31"/>
      <c r="C27" s="31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3"/>
      <c r="P27" s="21"/>
      <c r="T27" s="14"/>
    </row>
    <row r="28" spans="1:20" ht="12.75" customHeight="1">
      <c r="A28" s="1"/>
      <c r="C28" s="5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21"/>
      <c r="T28" s="14"/>
    </row>
    <row r="29" spans="3:20" ht="12.75" customHeight="1">
      <c r="C29" s="5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6"/>
      <c r="T29" s="14"/>
    </row>
    <row r="30" spans="1:20" ht="12.75" customHeight="1">
      <c r="A30" s="1"/>
      <c r="C30" s="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T30" s="14"/>
    </row>
    <row r="31" spans="3:20" ht="12.75" customHeight="1">
      <c r="C31" s="5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T31" s="14"/>
    </row>
    <row r="32" spans="1:20" ht="12.75" customHeight="1">
      <c r="A32" s="1"/>
      <c r="B32" s="17"/>
      <c r="C32" s="1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3"/>
      <c r="P32" s="13"/>
      <c r="T32" s="14"/>
    </row>
    <row r="33" spans="3:20" ht="12.75" customHeight="1">
      <c r="C33" s="5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T33" s="14"/>
    </row>
    <row r="34" spans="1:20" ht="12.75" customHeight="1">
      <c r="A34" s="1"/>
      <c r="C34" s="17"/>
      <c r="D34" s="34"/>
      <c r="E34" s="16"/>
      <c r="F34" s="13"/>
      <c r="G34" s="13"/>
      <c r="H34" s="13"/>
      <c r="I34" s="16"/>
      <c r="J34" s="16"/>
      <c r="K34" s="16"/>
      <c r="L34" s="16"/>
      <c r="M34" s="16"/>
      <c r="N34" s="16"/>
      <c r="O34" s="13"/>
      <c r="P34" s="21"/>
      <c r="T34" s="14"/>
    </row>
    <row r="35" spans="3:20" ht="12.75" customHeight="1">
      <c r="C35" s="17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/>
      <c r="P35" s="16"/>
      <c r="T35" s="14"/>
    </row>
    <row r="36" spans="1:20" ht="12.75" customHeight="1">
      <c r="A36" s="1"/>
      <c r="C36" s="5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T36" s="14"/>
    </row>
    <row r="37" spans="3:20" ht="12.75" customHeight="1">
      <c r="C37" s="5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T37" s="14"/>
    </row>
    <row r="38" spans="1:20" ht="12.75" customHeight="1">
      <c r="A38" s="1"/>
      <c r="C38" s="5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21"/>
      <c r="T38" s="14"/>
    </row>
    <row r="39" spans="3:20" ht="12.75" customHeight="1">
      <c r="C39" s="5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13"/>
      <c r="P39" s="13"/>
      <c r="T39" s="14"/>
    </row>
    <row r="40" spans="1:20" ht="12.75" customHeight="1">
      <c r="A40" s="1"/>
      <c r="C40" s="5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T40" s="14"/>
    </row>
    <row r="41" spans="3:20" ht="12.75" customHeight="1">
      <c r="C41" s="5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T41" s="14"/>
    </row>
    <row r="42" spans="1:20" ht="12.75" customHeight="1">
      <c r="A42" s="1"/>
      <c r="C42" s="18"/>
      <c r="E42" s="16"/>
      <c r="F42" s="15"/>
      <c r="G42" s="15"/>
      <c r="H42" s="16"/>
      <c r="I42" s="16"/>
      <c r="J42" s="16"/>
      <c r="K42" s="16"/>
      <c r="L42" s="16"/>
      <c r="M42" s="16"/>
      <c r="N42" s="16"/>
      <c r="O42" s="13"/>
      <c r="P42" s="17"/>
      <c r="T42" s="14"/>
    </row>
    <row r="43" spans="3:20" ht="12.75" customHeight="1">
      <c r="C43" s="18"/>
      <c r="E43" s="16"/>
      <c r="F43" s="15"/>
      <c r="G43" s="15"/>
      <c r="H43" s="16"/>
      <c r="I43" s="16"/>
      <c r="J43" s="16"/>
      <c r="K43" s="16"/>
      <c r="L43" s="16"/>
      <c r="M43" s="16"/>
      <c r="N43" s="16"/>
      <c r="O43" s="13"/>
      <c r="P43" s="16"/>
      <c r="T43" s="14"/>
    </row>
    <row r="44" spans="1:20" ht="12.75" customHeight="1">
      <c r="A44" s="1"/>
      <c r="C44" s="5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6"/>
      <c r="T44" s="14"/>
    </row>
    <row r="45" spans="3:20" ht="12.75" customHeight="1">
      <c r="C45" s="5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6"/>
      <c r="T45" s="14"/>
    </row>
    <row r="46" spans="1:20" ht="12.75" customHeight="1">
      <c r="A46" s="1"/>
      <c r="C46" s="17"/>
      <c r="D46" s="34"/>
      <c r="E46" s="16"/>
      <c r="F46" s="13"/>
      <c r="G46" s="13"/>
      <c r="H46" s="13"/>
      <c r="I46" s="16"/>
      <c r="J46" s="16"/>
      <c r="K46" s="16"/>
      <c r="L46" s="16"/>
      <c r="M46" s="16"/>
      <c r="N46" s="16"/>
      <c r="O46" s="13"/>
      <c r="P46" s="16"/>
      <c r="T46" s="14"/>
    </row>
    <row r="47" spans="2:20" ht="12.75" customHeight="1">
      <c r="B47" s="35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13"/>
      <c r="P47" s="16"/>
      <c r="T47" s="14"/>
    </row>
    <row r="48" spans="1:20" ht="12.75" customHeight="1">
      <c r="A48" s="1"/>
      <c r="B48" s="38"/>
      <c r="C48" s="38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13"/>
      <c r="P48" s="16"/>
      <c r="T48" s="14"/>
    </row>
    <row r="49" spans="2:20" ht="12.75" customHeight="1">
      <c r="B49" s="41"/>
      <c r="C49" s="41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13"/>
      <c r="P49" s="13"/>
      <c r="T49" s="14"/>
    </row>
    <row r="50" spans="1:20" ht="12.75" customHeight="1">
      <c r="A50" s="1"/>
      <c r="C50" s="5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6"/>
      <c r="T50" s="14"/>
    </row>
    <row r="51" spans="3:20" ht="12.75" customHeight="1">
      <c r="C51" s="5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6"/>
      <c r="T51" s="14"/>
    </row>
    <row r="52" spans="1:20" ht="12.75" customHeight="1">
      <c r="A52" s="1"/>
      <c r="C52" s="5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5"/>
      <c r="T52" s="14"/>
    </row>
    <row r="53" spans="3:20" ht="12.75" customHeight="1">
      <c r="C53" s="5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5"/>
      <c r="T53" s="14"/>
    </row>
    <row r="54" spans="1:20" ht="12.75" customHeight="1">
      <c r="A54" s="1"/>
      <c r="C54" s="5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5"/>
      <c r="T54" s="14"/>
    </row>
    <row r="55" spans="3:20" ht="12.75" customHeight="1">
      <c r="C55" s="5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21"/>
      <c r="T55" s="14"/>
    </row>
    <row r="56" spans="1:20" ht="12.75" customHeight="1">
      <c r="A56" s="1"/>
      <c r="C56" s="5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6"/>
      <c r="T56" s="14"/>
    </row>
    <row r="57" spans="3:20" ht="12.75" customHeight="1">
      <c r="C57" s="5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6"/>
      <c r="T57" s="14"/>
    </row>
    <row r="58" spans="1:20" ht="12.75" customHeight="1">
      <c r="A58" s="1"/>
      <c r="B58" s="17"/>
      <c r="C58" s="17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5"/>
      <c r="P58" s="13"/>
      <c r="T58" s="14"/>
    </row>
    <row r="59" spans="2:20" ht="12.75" customHeight="1">
      <c r="B59" s="44"/>
      <c r="C59" s="44"/>
      <c r="D59" s="45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13"/>
      <c r="T59" s="14"/>
    </row>
    <row r="60" spans="1:20" ht="12.75" customHeight="1">
      <c r="A60" s="1"/>
      <c r="C60" s="5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21"/>
      <c r="T60" s="14"/>
    </row>
    <row r="61" spans="2:20" ht="12.75" customHeight="1">
      <c r="B61" s="18"/>
      <c r="C61" s="18"/>
      <c r="E61" s="15"/>
      <c r="F61" s="15"/>
      <c r="G61" s="15"/>
      <c r="H61" s="16"/>
      <c r="I61" s="16"/>
      <c r="J61" s="16"/>
      <c r="K61" s="16"/>
      <c r="L61" s="16"/>
      <c r="M61" s="16"/>
      <c r="N61" s="16"/>
      <c r="O61" s="15"/>
      <c r="P61" s="21"/>
      <c r="T61" s="14"/>
    </row>
    <row r="62" spans="1:20" ht="12.75" customHeight="1">
      <c r="A62" s="1"/>
      <c r="C62" s="5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6"/>
      <c r="T62" s="14"/>
    </row>
    <row r="63" spans="2:20" ht="12.75" customHeight="1">
      <c r="B63" s="47"/>
      <c r="C63" s="47"/>
      <c r="D63" s="48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5"/>
      <c r="T63" s="14"/>
    </row>
    <row r="64" spans="1:20" ht="12.75" customHeight="1">
      <c r="A64" s="1"/>
      <c r="C64" s="5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5"/>
      <c r="P64" s="5"/>
      <c r="T64" s="14"/>
    </row>
    <row r="65" spans="3:20" ht="12.75" customHeight="1">
      <c r="C65" s="5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5"/>
      <c r="T65" s="14"/>
    </row>
    <row r="66" spans="1:20" ht="12.75" customHeight="1">
      <c r="A66" s="1"/>
      <c r="B66" s="50"/>
      <c r="C66" s="50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"/>
      <c r="T66" s="14"/>
    </row>
    <row r="67" spans="3:20" ht="12.75" customHeight="1">
      <c r="C67" s="5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5"/>
      <c r="P67" s="5"/>
      <c r="T67" s="14"/>
    </row>
    <row r="68" spans="1:20" ht="12.75" customHeight="1">
      <c r="A68" s="1"/>
      <c r="C68" s="5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5"/>
      <c r="T68" s="14"/>
    </row>
    <row r="69" spans="2:20" ht="12.75" customHeight="1">
      <c r="B69" s="53"/>
      <c r="C69" s="53"/>
      <c r="D69" s="54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"/>
      <c r="T69" s="14"/>
    </row>
    <row r="70" spans="1:20" ht="12.75" customHeight="1">
      <c r="A70" s="1"/>
      <c r="C70" s="5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5"/>
      <c r="T70" s="14"/>
    </row>
    <row r="71" spans="3:20" ht="12.75" customHeight="1">
      <c r="C71" s="5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5"/>
      <c r="T71" s="14"/>
    </row>
    <row r="72" spans="1:20" ht="12.75" customHeight="1">
      <c r="A72" s="1"/>
      <c r="B72" s="56"/>
      <c r="C72" s="56"/>
      <c r="D72" s="57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"/>
      <c r="T72" s="14"/>
    </row>
    <row r="73" spans="2:20" ht="12.75" customHeight="1">
      <c r="B73" s="18"/>
      <c r="C73" s="18"/>
      <c r="E73" s="15"/>
      <c r="F73" s="15"/>
      <c r="G73" s="15"/>
      <c r="H73" s="16"/>
      <c r="I73" s="16"/>
      <c r="J73" s="16"/>
      <c r="K73" s="16"/>
      <c r="L73" s="16"/>
      <c r="M73" s="16"/>
      <c r="N73" s="16"/>
      <c r="O73" s="15"/>
      <c r="P73" s="5"/>
      <c r="T73" s="14"/>
    </row>
    <row r="74" spans="1:16" ht="12.75" customHeight="1">
      <c r="A74" s="1"/>
      <c r="B74" s="17"/>
      <c r="C74" s="17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5"/>
      <c r="P74" s="5"/>
    </row>
    <row r="75" spans="1:16" ht="12.75" customHeight="1">
      <c r="A75" s="1"/>
      <c r="C75" s="17"/>
      <c r="D75" s="34"/>
      <c r="E75" s="1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5"/>
    </row>
    <row r="76" spans="1:16" ht="12.75" customHeight="1">
      <c r="A76" s="1"/>
      <c r="C76" s="5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5"/>
    </row>
    <row r="77" spans="1:16" ht="12.75" customHeight="1">
      <c r="A77" s="1"/>
      <c r="B77" s="59"/>
      <c r="C77" s="59"/>
      <c r="D77" s="60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5"/>
    </row>
    <row r="78" spans="1:16" ht="12.75" customHeight="1">
      <c r="A78" s="1"/>
      <c r="C78" s="5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5"/>
    </row>
    <row r="79" spans="1:16" ht="12.75" customHeight="1">
      <c r="A79" s="1"/>
      <c r="B79" s="62"/>
      <c r="C79" s="62"/>
      <c r="D79" s="63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5"/>
    </row>
    <row r="80" spans="1:16" ht="12.75" customHeight="1">
      <c r="A80" s="1"/>
      <c r="C80" s="5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5"/>
      <c r="P80" s="5"/>
    </row>
    <row r="81" spans="1:16" ht="12.75" customHeight="1">
      <c r="A81" s="1"/>
      <c r="C81" s="18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6"/>
      <c r="P81" s="5"/>
    </row>
    <row r="82" spans="1:16" ht="12.75" customHeight="1">
      <c r="A82" s="1"/>
      <c r="C82" s="5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5"/>
    </row>
    <row r="83" spans="1:16" ht="12.75" customHeight="1">
      <c r="A83" s="1"/>
      <c r="C83" s="5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5"/>
    </row>
    <row r="84" spans="1:16" ht="12.75" customHeight="1">
      <c r="A84" s="1"/>
      <c r="B84" s="18"/>
      <c r="C84" s="18"/>
      <c r="E84" s="15"/>
      <c r="F84" s="15"/>
      <c r="G84" s="15"/>
      <c r="H84" s="16"/>
      <c r="I84" s="16"/>
      <c r="J84" s="16"/>
      <c r="K84" s="16"/>
      <c r="L84" s="16"/>
      <c r="M84" s="16"/>
      <c r="N84" s="16"/>
      <c r="O84" s="15"/>
      <c r="P84" s="5"/>
    </row>
    <row r="85" spans="1:16" ht="12.75" customHeight="1">
      <c r="A85" s="1"/>
      <c r="C85" s="5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5"/>
    </row>
    <row r="86" spans="1:16" ht="12.75" customHeight="1">
      <c r="A86" s="1"/>
      <c r="C86" s="5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5"/>
    </row>
    <row r="87" spans="1:16" ht="12.75" customHeight="1">
      <c r="A87" s="1"/>
      <c r="B87" s="65"/>
      <c r="C87" s="65"/>
      <c r="D87" s="66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5"/>
    </row>
    <row r="88" spans="1:16" ht="12.75" customHeight="1">
      <c r="A88" s="1"/>
      <c r="B88" s="17"/>
      <c r="C88" s="1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5"/>
      <c r="P88" s="5"/>
    </row>
    <row r="89" spans="1:16" ht="12.75" customHeight="1">
      <c r="A89" s="1"/>
      <c r="C89" s="17"/>
      <c r="D89" s="34"/>
      <c r="E89" s="16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5"/>
    </row>
    <row r="90" spans="1:16" ht="12.75" customHeight="1">
      <c r="A90" s="1"/>
      <c r="B90" s="68"/>
      <c r="C90" s="68"/>
      <c r="D90" s="69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5"/>
    </row>
    <row r="91" spans="1:16" ht="12.75" customHeight="1">
      <c r="A91" s="1"/>
      <c r="C91" s="18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6"/>
      <c r="P91" s="5"/>
    </row>
    <row r="92" spans="1:16" ht="12.75" customHeight="1">
      <c r="A92" s="1"/>
      <c r="C92" s="17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5"/>
    </row>
    <row r="93" spans="1:16" ht="12.75" customHeight="1">
      <c r="A93" s="1"/>
      <c r="C93" s="17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5"/>
    </row>
    <row r="94" spans="1:16" ht="12.75" customHeight="1">
      <c r="A94" s="1"/>
      <c r="C94" s="18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6"/>
      <c r="P94" s="5"/>
    </row>
    <row r="95" spans="1:16" ht="12.75" customHeight="1">
      <c r="A95" s="1"/>
      <c r="C95" s="5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5"/>
    </row>
    <row r="96" spans="1:16" ht="12.75" customHeight="1">
      <c r="A96" s="1"/>
      <c r="C96" s="17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5"/>
    </row>
    <row r="97" spans="1:16" ht="12.75" customHeight="1">
      <c r="A97" s="1"/>
      <c r="C97" s="18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6"/>
      <c r="P97" s="5"/>
    </row>
    <row r="98" spans="1:16" ht="12.75" customHeight="1">
      <c r="A98" s="1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5"/>
    </row>
    <row r="99" spans="1:16" ht="12.75" customHeight="1">
      <c r="A99" s="1"/>
      <c r="B99" s="71"/>
      <c r="C99" s="71"/>
      <c r="D99" s="72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5"/>
    </row>
    <row r="100" spans="1:16" ht="12.75" customHeight="1">
      <c r="A100" s="1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5"/>
    </row>
    <row r="101" spans="1:16" ht="12.75" customHeight="1">
      <c r="A101" s="1"/>
      <c r="B101" s="18"/>
      <c r="C101" s="18"/>
      <c r="E101" s="15"/>
      <c r="F101" s="15"/>
      <c r="G101" s="15"/>
      <c r="H101" s="16"/>
      <c r="I101" s="16"/>
      <c r="J101" s="16"/>
      <c r="K101" s="16"/>
      <c r="L101" s="16"/>
      <c r="M101" s="16"/>
      <c r="N101" s="16"/>
      <c r="O101" s="15"/>
      <c r="P101" s="5"/>
    </row>
    <row r="102" spans="1:16" ht="12.75" customHeight="1">
      <c r="A102" s="1"/>
      <c r="B102" s="18"/>
      <c r="C102" s="18"/>
      <c r="E102" s="15"/>
      <c r="F102" s="15"/>
      <c r="G102" s="15"/>
      <c r="H102" s="16"/>
      <c r="I102" s="16"/>
      <c r="J102" s="16"/>
      <c r="K102" s="16"/>
      <c r="L102" s="16"/>
      <c r="M102" s="16"/>
      <c r="N102" s="16"/>
      <c r="O102" s="15"/>
      <c r="P102" s="5"/>
    </row>
    <row r="103" spans="1:16" ht="12.75" customHeight="1">
      <c r="A103" s="1"/>
      <c r="B103" s="74"/>
      <c r="C103" s="74"/>
      <c r="D103" s="75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5"/>
    </row>
    <row r="104" spans="1:16" ht="12.75" customHeight="1">
      <c r="A104" s="1"/>
      <c r="C104" s="5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5"/>
    </row>
    <row r="105" spans="1:16" ht="12.75" customHeight="1">
      <c r="A105" s="1"/>
      <c r="C105" s="5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5"/>
    </row>
    <row r="106" spans="1:16" ht="12.75" customHeight="1">
      <c r="A106" s="1"/>
      <c r="C106" s="5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5"/>
      <c r="P106" s="5"/>
    </row>
    <row r="107" spans="1:16" ht="12.75" customHeight="1">
      <c r="A107" s="1"/>
      <c r="B107" s="77"/>
      <c r="C107" s="77"/>
      <c r="D107" s="78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5"/>
    </row>
    <row r="108" spans="1:16" ht="12.75" customHeight="1">
      <c r="A108" s="1"/>
      <c r="B108" s="17"/>
      <c r="C108" s="17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5"/>
      <c r="P108" s="5"/>
    </row>
    <row r="109" spans="1:16" ht="12.75" customHeight="1">
      <c r="A109" s="1"/>
      <c r="D109" s="80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5"/>
    </row>
    <row r="110" spans="1:16" ht="12.75" customHeight="1">
      <c r="A110" s="1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5"/>
    </row>
    <row r="111" spans="1:16" ht="12.75" customHeight="1">
      <c r="A111" s="1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5"/>
    </row>
    <row r="112" spans="1:16" ht="12.75" customHeight="1">
      <c r="A112" s="1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5"/>
    </row>
    <row r="113" spans="1:16" ht="12.75" customHeight="1">
      <c r="A113" s="1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5"/>
    </row>
    <row r="114" spans="1:16" ht="12.75" customHeight="1">
      <c r="A114" s="1"/>
      <c r="B114" s="81"/>
      <c r="C114" s="81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13"/>
      <c r="P114" s="5"/>
    </row>
    <row r="115" spans="1:16" ht="12.75" customHeight="1">
      <c r="A115" s="1"/>
      <c r="B115" s="82"/>
      <c r="C115" s="81"/>
      <c r="D115" s="84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13"/>
      <c r="P115" s="5"/>
    </row>
    <row r="116" spans="1:16" ht="12.75" customHeight="1">
      <c r="A116" s="1"/>
      <c r="D116" s="80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5"/>
    </row>
    <row r="117" spans="1:16" ht="12.75" customHeight="1">
      <c r="A117" s="1"/>
      <c r="B117" s="81"/>
      <c r="C117" s="81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13"/>
      <c r="P117" s="5"/>
    </row>
    <row r="118" spans="1:16" ht="12.75" customHeight="1">
      <c r="A118" s="1"/>
      <c r="D118" s="84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5"/>
    </row>
    <row r="119" spans="1:16" ht="12.75" customHeight="1">
      <c r="A119" s="1"/>
      <c r="B119" s="82"/>
      <c r="C119" s="82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13"/>
      <c r="P119" s="5"/>
    </row>
    <row r="120" spans="1:16" ht="12.75" customHeight="1">
      <c r="A120" s="1"/>
      <c r="C120" s="2"/>
      <c r="D120" s="80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5"/>
    </row>
    <row r="121" spans="1:16" ht="12.75" customHeight="1">
      <c r="A121" s="1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5"/>
    </row>
    <row r="122" spans="1:16" ht="12.75" customHeight="1">
      <c r="A122" s="1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5"/>
    </row>
    <row r="123" spans="1:16" ht="12.75" customHeight="1">
      <c r="A123" s="1"/>
      <c r="B123" s="82"/>
      <c r="C123" s="82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13"/>
      <c r="P123" s="5"/>
    </row>
    <row r="124" spans="1:16" ht="12.75" customHeight="1">
      <c r="A124" s="1"/>
      <c r="D124" s="80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5"/>
    </row>
    <row r="125" spans="1:16" ht="12.75" customHeight="1">
      <c r="A125" s="1"/>
      <c r="B125" s="82"/>
      <c r="C125" s="82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13"/>
      <c r="P125" s="5"/>
    </row>
    <row r="126" spans="1:16" ht="12.75" customHeight="1">
      <c r="A126" s="1"/>
      <c r="D126" s="80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5"/>
    </row>
    <row r="127" spans="1:16" ht="12.75" customHeight="1">
      <c r="A127" s="1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5"/>
    </row>
    <row r="128" spans="5:16" ht="12.75" customHeight="1"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5"/>
    </row>
    <row r="129" spans="5:16" ht="12.75" customHeight="1"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5"/>
    </row>
    <row r="130" spans="2:16" ht="12.75" customHeight="1">
      <c r="B130" s="82"/>
      <c r="C130" s="82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13"/>
      <c r="P130" s="5"/>
    </row>
    <row r="131" spans="4:16" ht="12.75" customHeight="1">
      <c r="D131" s="80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5"/>
    </row>
    <row r="132" spans="2:16" ht="12.75" customHeight="1">
      <c r="B132" s="82"/>
      <c r="C132" s="82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13"/>
      <c r="P132" s="5"/>
    </row>
    <row r="133" spans="2:16" ht="12.75" customHeight="1">
      <c r="B133" s="81"/>
      <c r="C133" s="81"/>
      <c r="D133" s="80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13"/>
      <c r="P133" s="5"/>
    </row>
    <row r="134" spans="2:16" ht="12.75" customHeight="1">
      <c r="B134" s="82"/>
      <c r="C134" s="82"/>
      <c r="D134" s="84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13"/>
      <c r="P134" s="5"/>
    </row>
    <row r="135" spans="4:16" ht="12.75" customHeight="1">
      <c r="D135" s="80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5"/>
    </row>
    <row r="136" spans="3:16" ht="12.75" customHeight="1">
      <c r="C136" s="2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5"/>
    </row>
    <row r="137" spans="2:16" ht="12.75" customHeight="1">
      <c r="B137" s="81"/>
      <c r="C137" s="81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13"/>
      <c r="P137" s="5"/>
    </row>
    <row r="138" spans="4:16" ht="12.75" customHeight="1">
      <c r="D138" s="84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5"/>
    </row>
    <row r="139" spans="5:16" ht="12.75" customHeight="1"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5"/>
    </row>
    <row r="140" spans="2:16" ht="12.75" customHeight="1">
      <c r="B140" s="81"/>
      <c r="C140" s="81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13"/>
      <c r="P140" s="5"/>
    </row>
    <row r="141" spans="2:16" ht="12.75" customHeight="1">
      <c r="B141" s="82"/>
      <c r="C141" s="82"/>
      <c r="D141" s="84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13"/>
      <c r="P141" s="5"/>
    </row>
    <row r="142" spans="4:16" ht="12.75" customHeight="1">
      <c r="D142" s="80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5"/>
    </row>
    <row r="143" spans="5:16" ht="12.75" customHeight="1"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5"/>
    </row>
    <row r="144" spans="5:16" ht="12.75" customHeight="1"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5"/>
    </row>
    <row r="145" spans="2:16" ht="12.75" customHeight="1">
      <c r="B145" s="82"/>
      <c r="C145" s="82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13"/>
      <c r="P145" s="5"/>
    </row>
    <row r="146" spans="4:16" ht="12.75" customHeight="1">
      <c r="D146" s="80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5"/>
    </row>
    <row r="147" spans="2:16" ht="12.75" customHeight="1">
      <c r="B147" s="82"/>
      <c r="C147" s="82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13"/>
      <c r="P147" s="5"/>
    </row>
    <row r="148" spans="2:16" ht="12.75" customHeight="1">
      <c r="B148" s="81"/>
      <c r="C148" s="81"/>
      <c r="D148" s="80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13"/>
      <c r="P148" s="5"/>
    </row>
    <row r="149" spans="2:16" ht="12.75" customHeight="1">
      <c r="B149" s="81"/>
      <c r="C149" s="81"/>
      <c r="D149" s="84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13"/>
      <c r="P149" s="5"/>
    </row>
    <row r="150" spans="4:16" ht="12.75" customHeight="1">
      <c r="D150" s="84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5"/>
    </row>
    <row r="151" spans="5:16" ht="12.75" customHeight="1"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5"/>
    </row>
    <row r="152" spans="5:16" ht="12.75" customHeight="1"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5"/>
    </row>
    <row r="153" spans="2:16" ht="12.75" customHeight="1">
      <c r="B153" s="82"/>
      <c r="C153" s="82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13"/>
      <c r="P153" s="5"/>
    </row>
    <row r="154" spans="2:16" ht="12.75" customHeight="1">
      <c r="B154" s="82"/>
      <c r="C154" s="82"/>
      <c r="D154" s="80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13"/>
      <c r="P154" s="5"/>
    </row>
    <row r="155" spans="4:16" ht="12.75" customHeight="1">
      <c r="D155" s="80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5"/>
    </row>
    <row r="156" spans="2:16" ht="12.75" customHeight="1">
      <c r="B156" s="82"/>
      <c r="C156" s="82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13"/>
      <c r="P156" s="5"/>
    </row>
    <row r="157" spans="2:16" ht="12.75" customHeight="1">
      <c r="B157" s="82"/>
      <c r="C157" s="82"/>
      <c r="D157" s="80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13"/>
      <c r="P157" s="5"/>
    </row>
    <row r="158" spans="4:16" ht="12.75" customHeight="1">
      <c r="D158" s="80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5"/>
    </row>
    <row r="159" spans="3:16" ht="12.75" customHeight="1">
      <c r="C159" s="2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5"/>
    </row>
    <row r="160" spans="2:16" ht="12.75" customHeight="1">
      <c r="B160" s="82"/>
      <c r="C160" s="82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13"/>
      <c r="P160" s="5"/>
    </row>
    <row r="161" spans="2:16" ht="12.75" customHeight="1">
      <c r="B161" s="82"/>
      <c r="C161" s="82"/>
      <c r="D161" s="80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13"/>
      <c r="P161" s="5"/>
    </row>
    <row r="162" spans="4:16" ht="12.75" customHeight="1">
      <c r="D162" s="80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5"/>
    </row>
    <row r="163" spans="5:16" ht="12.75" customHeight="1">
      <c r="E163" s="3"/>
      <c r="P163" s="5"/>
    </row>
    <row r="164" spans="2:16" ht="12.75" customHeight="1">
      <c r="B164" s="1"/>
      <c r="E164" s="3"/>
      <c r="P164" s="5"/>
    </row>
    <row r="165" spans="5:16" ht="12.75" customHeight="1">
      <c r="E165" s="6"/>
      <c r="F165" s="6"/>
      <c r="G165" s="6"/>
      <c r="H165" s="6"/>
      <c r="P165" s="5"/>
    </row>
    <row r="166" spans="2:16" ht="12.75" customHeight="1">
      <c r="B166" s="1"/>
      <c r="E166" s="3"/>
      <c r="P166" s="5"/>
    </row>
    <row r="167" spans="2:16" ht="12.75" customHeight="1">
      <c r="B167" s="1"/>
      <c r="E167" s="3"/>
      <c r="P167" s="5"/>
    </row>
    <row r="168" spans="5:16" ht="12.75" customHeight="1">
      <c r="E168" s="6"/>
      <c r="F168" s="6"/>
      <c r="G168" s="6"/>
      <c r="H168" s="6"/>
      <c r="P168" s="5"/>
    </row>
    <row r="169" spans="5:16" ht="12.75" customHeight="1">
      <c r="E169" s="6"/>
      <c r="F169" s="6"/>
      <c r="G169" s="6"/>
      <c r="H169" s="6"/>
      <c r="P169" s="5"/>
    </row>
    <row r="170" spans="5:16" ht="12.75" customHeight="1">
      <c r="E170" s="6"/>
      <c r="F170" s="6"/>
      <c r="G170" s="6"/>
      <c r="H170" s="6"/>
      <c r="P170" s="5"/>
    </row>
    <row r="171" spans="2:16" ht="12.75" customHeight="1">
      <c r="B171" s="1"/>
      <c r="E171" s="3"/>
      <c r="P171" s="5"/>
    </row>
    <row r="172" spans="5:16" ht="12.75" customHeight="1">
      <c r="E172" s="6"/>
      <c r="F172" s="6"/>
      <c r="G172" s="6"/>
      <c r="H172" s="6"/>
      <c r="P172" s="5"/>
    </row>
    <row r="173" spans="5:16" ht="12.75" customHeight="1">
      <c r="E173" s="6"/>
      <c r="F173" s="6"/>
      <c r="G173" s="6"/>
      <c r="H173" s="6"/>
      <c r="P173" s="5"/>
    </row>
    <row r="174" spans="5:16" ht="12.75" customHeight="1">
      <c r="E174" s="6"/>
      <c r="F174" s="6"/>
      <c r="G174" s="6"/>
      <c r="H174" s="6"/>
      <c r="P174" s="5"/>
    </row>
    <row r="175" spans="5:16" ht="12.75" customHeight="1">
      <c r="E175" s="3"/>
      <c r="P175" s="5"/>
    </row>
    <row r="176" spans="5:16" ht="12.75" customHeight="1">
      <c r="E176" s="6"/>
      <c r="F176" s="6"/>
      <c r="G176" s="6"/>
      <c r="H176" s="6"/>
      <c r="P176" s="5"/>
    </row>
    <row r="177" spans="2:16" ht="12.75" customHeight="1">
      <c r="B177" s="1"/>
      <c r="E177" s="3"/>
      <c r="P177" s="5"/>
    </row>
    <row r="178" spans="5:16" ht="12.75" customHeight="1">
      <c r="E178" s="6"/>
      <c r="F178" s="6"/>
      <c r="G178" s="6"/>
      <c r="H178" s="6"/>
      <c r="P178" s="5"/>
    </row>
    <row r="179" spans="2:16" ht="12.75" customHeight="1">
      <c r="B179" s="1"/>
      <c r="E179" s="3"/>
      <c r="P179" s="5"/>
    </row>
    <row r="180" spans="5:16" ht="12.75" customHeight="1">
      <c r="E180" s="6"/>
      <c r="F180" s="6"/>
      <c r="G180" s="6"/>
      <c r="H180" s="6"/>
      <c r="P180" s="5"/>
    </row>
    <row r="181" spans="5:16" ht="12.75" customHeight="1">
      <c r="E181" s="6"/>
      <c r="F181" s="6"/>
      <c r="G181" s="6"/>
      <c r="H181" s="6"/>
      <c r="P181" s="5"/>
    </row>
    <row r="182" spans="5:16" ht="12.75" customHeight="1">
      <c r="E182" s="6"/>
      <c r="F182" s="6"/>
      <c r="G182" s="6"/>
      <c r="H182" s="6"/>
      <c r="P182" s="5"/>
    </row>
    <row r="183" spans="5:16" ht="12.75" customHeight="1">
      <c r="E183" s="6"/>
      <c r="F183" s="6"/>
      <c r="G183" s="6"/>
      <c r="H183" s="6"/>
      <c r="P183" s="5"/>
    </row>
    <row r="184" spans="5:16" ht="12.75" customHeight="1">
      <c r="E184" s="6"/>
      <c r="F184" s="6"/>
      <c r="G184" s="6"/>
      <c r="H184" s="6"/>
      <c r="P184" s="5"/>
    </row>
    <row r="185" spans="5:16" ht="12.75" customHeight="1">
      <c r="E185" s="6"/>
      <c r="F185" s="6"/>
      <c r="G185" s="6"/>
      <c r="H185" s="6"/>
      <c r="P185" s="5"/>
    </row>
    <row r="186" spans="5:16" ht="12.75" customHeight="1">
      <c r="E186" s="6"/>
      <c r="F186" s="6"/>
      <c r="G186" s="6"/>
      <c r="H186" s="6"/>
      <c r="P186" s="5"/>
    </row>
    <row r="187" ht="12.75" customHeight="1">
      <c r="P187" s="5"/>
    </row>
    <row r="188" ht="12.75" customHeight="1">
      <c r="P188" s="5"/>
    </row>
    <row r="189" spans="5:16" ht="12.75" customHeight="1">
      <c r="E189" s="6"/>
      <c r="F189" s="6"/>
      <c r="G189" s="6"/>
      <c r="H189" s="6"/>
      <c r="P189" s="5"/>
    </row>
    <row r="190" spans="5:16" ht="12.75" customHeight="1">
      <c r="E190" s="6"/>
      <c r="F190" s="6"/>
      <c r="G190" s="6"/>
      <c r="H190" s="6"/>
      <c r="P190" s="5"/>
    </row>
    <row r="191" spans="5:16" ht="12.75" customHeight="1">
      <c r="E191" s="6"/>
      <c r="F191" s="6"/>
      <c r="G191" s="6"/>
      <c r="H191" s="6"/>
      <c r="P191" s="5"/>
    </row>
    <row r="192" spans="5:8" ht="12.75" customHeight="1">
      <c r="E192" s="6"/>
      <c r="F192" s="6"/>
      <c r="G192" s="6"/>
      <c r="H192" s="6"/>
    </row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33" ht="12.75">
      <c r="E233" s="13"/>
    </row>
    <row r="234" ht="12.75">
      <c r="E234" s="13"/>
    </row>
    <row r="235" ht="12.75">
      <c r="E235" s="13"/>
    </row>
  </sheetData>
  <sheetProtection/>
  <mergeCells count="2">
    <mergeCell ref="A1:O1"/>
    <mergeCell ref="A2:O2"/>
  </mergeCells>
  <conditionalFormatting sqref="P66:P68 P71:P73 P53 P45 P32 P23:P24 P55:P57 P60:P62 P49:P50 P42 P38:P39 P34 P26:P29 P21">
    <cfRule type="cellIs" priority="77" dxfId="1" operator="equal" stopIfTrue="1">
      <formula>"НЕТ"</formula>
    </cfRule>
  </conditionalFormatting>
  <conditionalFormatting sqref="P66:P68 P71:P73 P53 P45 P32 P23:P24 P55:P57 P60:P62 P49:P50 P42 P38:P39 P34 P26:P29 P21">
    <cfRule type="cellIs" priority="76" dxfId="0" operator="equal" stopIfTrue="1">
      <formula>"ДА"</formula>
    </cfRule>
  </conditionalFormatting>
  <printOptions/>
  <pageMargins left="0.75" right="0.75" top="0" bottom="1" header="0.5" footer="0.5"/>
  <pageSetup horizontalDpi="600" verticalDpi="600" orientation="landscape" paperSize="9" scale="50" r:id="rId1"/>
  <headerFooter alignWithMargins="0">
    <oddHeader xml:space="preserve">&amp;C. </oddHeader>
  </headerFooter>
  <colBreaks count="1" manualBreakCount="1">
    <brk id="15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Shubkin&amp;K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Shubkin</dc:creator>
  <cp:keywords/>
  <dc:description/>
  <cp:lastModifiedBy>alexa</cp:lastModifiedBy>
  <cp:lastPrinted>2011-03-16T17:16:30Z</cp:lastPrinted>
  <dcterms:created xsi:type="dcterms:W3CDTF">2006-11-07T18:50:27Z</dcterms:created>
  <dcterms:modified xsi:type="dcterms:W3CDTF">2012-11-30T10:50:07Z</dcterms:modified>
  <cp:category/>
  <cp:version/>
  <cp:contentType/>
  <cp:contentStatus/>
</cp:coreProperties>
</file>