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255" activeTab="0"/>
  </bookViews>
  <sheets>
    <sheet name="Лист1" sheetId="1" r:id="rId1"/>
  </sheets>
  <definedNames>
    <definedName name="_xlnm.Print_Area" localSheetId="0">'Лист1'!$A$1:$N$86</definedName>
  </definedNames>
  <calcPr fullCalcOnLoad="1"/>
</workbook>
</file>

<file path=xl/sharedStrings.xml><?xml version="1.0" encoding="utf-8"?>
<sst xmlns="http://schemas.openxmlformats.org/spreadsheetml/2006/main" count="241" uniqueCount="140">
  <si>
    <t>№</t>
  </si>
  <si>
    <t>Класс</t>
  </si>
  <si>
    <t>Школа</t>
  </si>
  <si>
    <t>ФИО</t>
  </si>
  <si>
    <t>∑</t>
  </si>
  <si>
    <t>∑ по 3-м</t>
  </si>
  <si>
    <t>35 Турнир городов</t>
  </si>
  <si>
    <t>10а</t>
  </si>
  <si>
    <t>10б</t>
  </si>
  <si>
    <t>лицей 1</t>
  </si>
  <si>
    <t>лицей БГУ</t>
  </si>
  <si>
    <t>1(5)</t>
  </si>
  <si>
    <t>2(6)</t>
  </si>
  <si>
    <t>3(6)</t>
  </si>
  <si>
    <t>4(7)</t>
  </si>
  <si>
    <t>5а(3)</t>
  </si>
  <si>
    <t>5б(5)</t>
  </si>
  <si>
    <t>6(9)</t>
  </si>
  <si>
    <t>7(14)</t>
  </si>
  <si>
    <t>10д</t>
  </si>
  <si>
    <t>Селиванов Павел</t>
  </si>
  <si>
    <t>10 ФМ-4</t>
  </si>
  <si>
    <t>лицей БНТУ</t>
  </si>
  <si>
    <t>Токарева Вероника</t>
  </si>
  <si>
    <t>Шубкина Алеся</t>
  </si>
  <si>
    <t>гим 3</t>
  </si>
  <si>
    <t>Акулич Владислав</t>
  </si>
  <si>
    <t>Якушевич Дарья</t>
  </si>
  <si>
    <t>Денисов Денис</t>
  </si>
  <si>
    <t>Малевич Ксения</t>
  </si>
  <si>
    <t>Бонда Павел</t>
  </si>
  <si>
    <t>Ковалевский Даниил</t>
  </si>
  <si>
    <t>гим 192</t>
  </si>
  <si>
    <t>Нестер Владислав</t>
  </si>
  <si>
    <t>гим 5</t>
  </si>
  <si>
    <t>Гончар Евгений</t>
  </si>
  <si>
    <t>Русецкая Маргарита</t>
  </si>
  <si>
    <t>гим 61</t>
  </si>
  <si>
    <t>Дерябин Кирилл</t>
  </si>
  <si>
    <t>гим 146</t>
  </si>
  <si>
    <t>Корытько Владислав</t>
  </si>
  <si>
    <t>Шурыгин Евгений</t>
  </si>
  <si>
    <t>гим 29</t>
  </si>
  <si>
    <t>Войнов Дмитрий</t>
  </si>
  <si>
    <t>Результаты осеннего тура – Сложный вариант  -  10 класс</t>
  </si>
  <si>
    <t>10в</t>
  </si>
  <si>
    <t>гим 41</t>
  </si>
  <si>
    <t>Матусевич Ростислав</t>
  </si>
  <si>
    <t>Толяронок Артём</t>
  </si>
  <si>
    <t>Гапоненко Алексей</t>
  </si>
  <si>
    <t>Лянкевич Станислав</t>
  </si>
  <si>
    <t>Прохоров Николай</t>
  </si>
  <si>
    <t>Гибкий Владимир</t>
  </si>
  <si>
    <t>Баженов Глеб</t>
  </si>
  <si>
    <t>гим 10</t>
  </si>
  <si>
    <t>Ермолович Владислав</t>
  </si>
  <si>
    <t>10"в"</t>
  </si>
  <si>
    <t>гимн. 41</t>
  </si>
  <si>
    <t>Кондратенок Никита</t>
  </si>
  <si>
    <t>Литвинко Дмитрий</t>
  </si>
  <si>
    <t>Злобич Татьяна</t>
  </si>
  <si>
    <t>10"а"</t>
  </si>
  <si>
    <t>гимн. 10</t>
  </si>
  <si>
    <t>Орлова Алина</t>
  </si>
  <si>
    <t>10"б"</t>
  </si>
  <si>
    <t>гимн. 61</t>
  </si>
  <si>
    <t>Оверченко Александр</t>
  </si>
  <si>
    <t>гимн. 7</t>
  </si>
  <si>
    <t>Игнащенко Татьяна</t>
  </si>
  <si>
    <t>Мищер Андрей</t>
  </si>
  <si>
    <t>7"в"</t>
  </si>
  <si>
    <t>Гайдукевич Екатерина</t>
  </si>
  <si>
    <t>10 А</t>
  </si>
  <si>
    <t>Мозоль Алёна</t>
  </si>
  <si>
    <t>10 В</t>
  </si>
  <si>
    <t>гим 30</t>
  </si>
  <si>
    <t>Кахан Евгений</t>
  </si>
  <si>
    <t>лиц 1</t>
  </si>
  <si>
    <t>Дорошко Владислав</t>
  </si>
  <si>
    <t>Жевло Константин</t>
  </si>
  <si>
    <t>10 Б</t>
  </si>
  <si>
    <t>лиц БНТУ</t>
  </si>
  <si>
    <t>Солодухо Михаил</t>
  </si>
  <si>
    <t>10 Д</t>
  </si>
  <si>
    <t>Игнатов Никита</t>
  </si>
  <si>
    <t>гим 1</t>
  </si>
  <si>
    <t>Бортник Евгений</t>
  </si>
  <si>
    <t>Башинская Любовь</t>
  </si>
  <si>
    <t>Сурунтович Ольга</t>
  </si>
  <si>
    <t>Михневич Анастасия</t>
  </si>
  <si>
    <t>Сукасян Людмила</t>
  </si>
  <si>
    <t>Бобылева Дарья</t>
  </si>
  <si>
    <t>Захаренко Елизавета</t>
  </si>
  <si>
    <t>Русакова Анна</t>
  </si>
  <si>
    <t>10 ФМ-3</t>
  </si>
  <si>
    <t>лиц БГУ</t>
  </si>
  <si>
    <t>Медведев Павел</t>
  </si>
  <si>
    <t>10 ФМ-2</t>
  </si>
  <si>
    <t>Жигальский Матвей</t>
  </si>
  <si>
    <t>гим 17</t>
  </si>
  <si>
    <t>Щурик Валерий</t>
  </si>
  <si>
    <t>Кубицкий Владислав</t>
  </si>
  <si>
    <t>Быченок Григорий</t>
  </si>
  <si>
    <t>Новицкий Игорь</t>
  </si>
  <si>
    <t>Леончик Владислав</t>
  </si>
  <si>
    <t>Русак Владислав</t>
  </si>
  <si>
    <t>лиц 2</t>
  </si>
  <si>
    <t>Жуковский Кирилл</t>
  </si>
  <si>
    <t>Астахова Надежда</t>
  </si>
  <si>
    <t>Алешко Валерия</t>
  </si>
  <si>
    <t>Вергейчик Зухра</t>
  </si>
  <si>
    <t>гим 13</t>
  </si>
  <si>
    <t>Костюк Сергей</t>
  </si>
  <si>
    <t>Наркевич Владислав</t>
  </si>
  <si>
    <t>Цветинский Михаил</t>
  </si>
  <si>
    <t>Орлов Роман</t>
  </si>
  <si>
    <t>Гречиха Ольга</t>
  </si>
  <si>
    <t>гим 1 Брест</t>
  </si>
  <si>
    <t>Демидко Алина</t>
  </si>
  <si>
    <t>Сеньченко Павел</t>
  </si>
  <si>
    <t>Янушкевич Сергей</t>
  </si>
  <si>
    <t>Руденко Полина</t>
  </si>
  <si>
    <t>Ярошенко Ангелина</t>
  </si>
  <si>
    <t>Левшун Кирилл</t>
  </si>
  <si>
    <t>Венгровская Анастасия</t>
  </si>
  <si>
    <t>Сечко Марина</t>
  </si>
  <si>
    <t>Солигорск 11</t>
  </si>
  <si>
    <t>Гордевич Ольга</t>
  </si>
  <si>
    <t>Бибеик Николай</t>
  </si>
  <si>
    <t>Сидорова Александра</t>
  </si>
  <si>
    <t>Высоцкая Дарья</t>
  </si>
  <si>
    <t>Малиновский Михаил</t>
  </si>
  <si>
    <t>Малевич Дарья</t>
  </si>
  <si>
    <t>Брест обл лицей</t>
  </si>
  <si>
    <t>Пастушик Денис Сергеевич</t>
  </si>
  <si>
    <t>Набешко Галина</t>
  </si>
  <si>
    <t>Аликевич Роман</t>
  </si>
  <si>
    <t>Роскач Роман</t>
  </si>
  <si>
    <t>Яцвевич Фёдор Иванович</t>
  </si>
  <si>
    <t>опечатка исправлена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</si>
</sst>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  <numFmt numFmtId="178" formatCode="[$-FC19]d\ mmmm\ yyyy\ &quot;г.&quot;"/>
    <numFmt numFmtId="179" formatCode="#,##0.0_ ;\-#,##0.0\ "/>
    <numFmt numFmtId="180" formatCode="0.000"/>
  </numFmts>
  <fonts count="2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6" fillId="0" borderId="0" xfId="104" applyFont="1" applyAlignment="1">
      <alignment horizontal="center" vertical="center"/>
      <protection/>
    </xf>
    <xf numFmtId="172" fontId="6" fillId="0" borderId="0" xfId="104" applyNumberFormat="1" applyFont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2" fontId="6" fillId="0" borderId="0" xfId="60" applyNumberFormat="1" applyFont="1" applyAlignment="1">
      <alignment horizontal="center" vertical="center"/>
      <protection/>
    </xf>
    <xf numFmtId="0" fontId="6" fillId="0" borderId="0" xfId="107" applyFont="1" applyAlignment="1">
      <alignment horizontal="center" vertical="center"/>
      <protection/>
    </xf>
    <xf numFmtId="0" fontId="6" fillId="0" borderId="0" xfId="103" applyFont="1" applyAlignment="1">
      <alignment horizontal="center" vertical="center"/>
      <protection/>
    </xf>
    <xf numFmtId="172" fontId="6" fillId="0" borderId="0" xfId="103" applyNumberFormat="1" applyFont="1" applyAlignment="1">
      <alignment horizontal="center" vertical="center"/>
      <protection/>
    </xf>
    <xf numFmtId="0" fontId="6" fillId="0" borderId="0" xfId="100" applyFont="1" applyAlignment="1">
      <alignment horizontal="center" vertical="center"/>
      <protection/>
    </xf>
    <xf numFmtId="172" fontId="6" fillId="0" borderId="0" xfId="100" applyNumberFormat="1" applyFont="1" applyAlignment="1">
      <alignment horizontal="center" vertical="center"/>
      <protection/>
    </xf>
    <xf numFmtId="0" fontId="6" fillId="0" borderId="0" xfId="95" applyFont="1" applyAlignment="1">
      <alignment horizontal="center" vertical="center"/>
      <protection/>
    </xf>
    <xf numFmtId="172" fontId="6" fillId="0" borderId="0" xfId="95" applyNumberFormat="1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172" fontId="6" fillId="0" borderId="0" xfId="59" applyNumberFormat="1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172" fontId="6" fillId="0" borderId="0" xfId="109" applyNumberFormat="1" applyFont="1" applyAlignment="1">
      <alignment horizontal="center" vertical="center"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115" applyFont="1" applyAlignment="1">
      <alignment horizontal="center" vertical="center"/>
      <protection/>
    </xf>
    <xf numFmtId="0" fontId="6" fillId="0" borderId="0" xfId="10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172" fontId="6" fillId="0" borderId="0" xfId="58" applyNumberFormat="1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172" fontId="6" fillId="0" borderId="0" xfId="116" applyNumberFormat="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2" fontId="6" fillId="0" borderId="0" xfId="61" applyNumberFormat="1" applyFont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172" fontId="6" fillId="0" borderId="0" xfId="97" applyNumberFormat="1" applyFont="1" applyAlignment="1">
      <alignment horizontal="center" vertical="center"/>
      <protection/>
    </xf>
    <xf numFmtId="0" fontId="6" fillId="0" borderId="0" xfId="113" applyFont="1" applyAlignment="1">
      <alignment horizontal="center" vertical="center"/>
      <protection/>
    </xf>
    <xf numFmtId="172" fontId="6" fillId="0" borderId="0" xfId="11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172" fontId="6" fillId="0" borderId="0" xfId="53" applyNumberFormat="1" applyFont="1" applyAlignment="1">
      <alignment horizontal="center" vertical="center"/>
      <protection/>
    </xf>
    <xf numFmtId="0" fontId="6" fillId="0" borderId="0" xfId="96" applyFont="1" applyAlignment="1">
      <alignment horizontal="center" vertical="center"/>
      <protection/>
    </xf>
    <xf numFmtId="172" fontId="6" fillId="0" borderId="0" xfId="96" applyNumberFormat="1" applyFont="1" applyAlignment="1">
      <alignment horizontal="center" vertical="center"/>
      <protection/>
    </xf>
    <xf numFmtId="0" fontId="6" fillId="0" borderId="0" xfId="98" applyFont="1" applyAlignment="1">
      <alignment horizontal="center" vertical="center"/>
      <protection/>
    </xf>
    <xf numFmtId="172" fontId="6" fillId="0" borderId="0" xfId="98" applyNumberFormat="1" applyFont="1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172" fontId="6" fillId="0" borderId="0" xfId="114" applyNumberFormat="1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172" fontId="6" fillId="0" borderId="0" xfId="55" applyNumberFormat="1" applyFont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 applyProtection="1">
      <alignment horizontal="center" vertical="center"/>
      <protection locked="0"/>
    </xf>
    <xf numFmtId="172" fontId="1" fillId="0" borderId="0" xfId="43" applyNumberFormat="1" applyFont="1" applyFill="1" applyBorder="1" applyAlignment="1">
      <alignment horizontal="center" vertical="center"/>
    </xf>
    <xf numFmtId="0" fontId="6" fillId="0" borderId="0" xfId="106" applyFont="1" applyFill="1" applyAlignment="1">
      <alignment horizontal="center" vertical="center"/>
      <protection/>
    </xf>
    <xf numFmtId="172" fontId="6" fillId="0" borderId="0" xfId="106" applyNumberFormat="1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172" fontId="6" fillId="0" borderId="0" xfId="57" applyNumberFormat="1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172" fontId="6" fillId="0" borderId="0" xfId="54" applyNumberFormat="1" applyFont="1" applyFill="1" applyAlignment="1">
      <alignment horizontal="center" vertical="center"/>
      <protection/>
    </xf>
    <xf numFmtId="0" fontId="6" fillId="0" borderId="0" xfId="110" applyFont="1" applyFill="1" applyAlignment="1">
      <alignment horizontal="center" vertical="center"/>
      <protection/>
    </xf>
    <xf numFmtId="172" fontId="6" fillId="0" borderId="0" xfId="110" applyNumberFormat="1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172" fontId="6" fillId="0" borderId="0" xfId="56" applyNumberFormat="1" applyFont="1" applyFill="1" applyAlignment="1">
      <alignment horizontal="center" vertical="center"/>
      <protection/>
    </xf>
    <xf numFmtId="0" fontId="6" fillId="0" borderId="0" xfId="108" applyFont="1" applyFill="1" applyAlignment="1">
      <alignment horizontal="center" vertical="center"/>
      <protection/>
    </xf>
    <xf numFmtId="172" fontId="6" fillId="0" borderId="0" xfId="108" applyNumberFormat="1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172" fontId="6" fillId="0" borderId="0" xfId="60" applyNumberFormat="1" applyFont="1" applyFill="1" applyAlignment="1">
      <alignment horizontal="center" vertical="center"/>
      <protection/>
    </xf>
    <xf numFmtId="0" fontId="6" fillId="0" borderId="0" xfId="99" applyFont="1" applyFill="1" applyAlignment="1">
      <alignment horizontal="center" vertical="center"/>
      <protection/>
    </xf>
    <xf numFmtId="172" fontId="6" fillId="0" borderId="0" xfId="99" applyNumberFormat="1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6" fillId="0" borderId="0" xfId="104" applyFont="1" applyAlignment="1">
      <alignment horizontal="left" vertical="center"/>
      <protection/>
    </xf>
    <xf numFmtId="0" fontId="6" fillId="0" borderId="0" xfId="108" applyFont="1" applyFill="1" applyAlignment="1">
      <alignment horizontal="left" vertical="center"/>
      <protection/>
    </xf>
    <xf numFmtId="0" fontId="6" fillId="0" borderId="0" xfId="59" applyFont="1" applyAlignment="1">
      <alignment horizontal="left" vertical="center"/>
      <protection/>
    </xf>
    <xf numFmtId="0" fontId="6" fillId="0" borderId="0" xfId="100" applyFont="1" applyAlignment="1">
      <alignment horizontal="left" vertical="center"/>
      <protection/>
    </xf>
    <xf numFmtId="0" fontId="6" fillId="0" borderId="0" xfId="95" applyFont="1" applyAlignment="1">
      <alignment horizontal="left" vertical="center"/>
      <protection/>
    </xf>
    <xf numFmtId="0" fontId="6" fillId="0" borderId="0" xfId="115" applyFont="1" applyAlignment="1">
      <alignment horizontal="left" vertical="center"/>
      <protection/>
    </xf>
    <xf numFmtId="0" fontId="6" fillId="0" borderId="0" xfId="101" applyFont="1" applyAlignment="1">
      <alignment horizontal="left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99" applyFont="1" applyFill="1" applyAlignment="1">
      <alignment horizontal="left" vertical="center"/>
      <protection/>
    </xf>
    <xf numFmtId="0" fontId="6" fillId="0" borderId="0" xfId="107" applyFont="1" applyAlignment="1">
      <alignment horizontal="lef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6" fillId="0" borderId="0" xfId="103" applyFont="1" applyAlignment="1">
      <alignment horizontal="left" vertical="center"/>
      <protection/>
    </xf>
    <xf numFmtId="0" fontId="6" fillId="0" borderId="0" xfId="10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1" fillId="0" borderId="0" xfId="0" applyFont="1" applyFill="1" applyAlignment="1">
      <alignment horizontal="left"/>
    </xf>
    <xf numFmtId="0" fontId="6" fillId="0" borderId="0" xfId="106" applyFont="1" applyFill="1" applyAlignment="1">
      <alignment horizontal="left" vertical="center"/>
      <protection/>
    </xf>
    <xf numFmtId="0" fontId="6" fillId="0" borderId="0" xfId="57" applyFont="1" applyFill="1" applyAlignment="1">
      <alignment horizontal="left" vertical="center"/>
      <protection/>
    </xf>
    <xf numFmtId="0" fontId="6" fillId="0" borderId="0" xfId="54" applyFont="1" applyFill="1" applyAlignment="1">
      <alignment horizontal="left" vertical="center"/>
      <protection/>
    </xf>
    <xf numFmtId="0" fontId="6" fillId="0" borderId="0" xfId="110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116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97" applyFont="1" applyAlignment="1">
      <alignment horizontal="left" vertical="center"/>
      <protection/>
    </xf>
    <xf numFmtId="0" fontId="6" fillId="0" borderId="0" xfId="11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96" applyFont="1" applyAlignment="1">
      <alignment horizontal="left" vertical="center"/>
      <protection/>
    </xf>
    <xf numFmtId="0" fontId="6" fillId="0" borderId="0" xfId="98" applyFont="1" applyAlignment="1">
      <alignment horizontal="left" vertical="center"/>
      <protection/>
    </xf>
    <xf numFmtId="0" fontId="6" fillId="0" borderId="0" xfId="114" applyFont="1" applyAlignment="1">
      <alignment horizontal="left" vertical="center"/>
      <protection/>
    </xf>
    <xf numFmtId="0" fontId="6" fillId="0" borderId="0" xfId="55" applyFont="1" applyAlignment="1">
      <alignment horizontal="left" vertical="center"/>
      <protection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2" fontId="6" fillId="22" borderId="0" xfId="60" applyNumberFormat="1" applyFont="1" applyFill="1" applyAlignment="1">
      <alignment horizontal="center" vertical="center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5.125" style="4" customWidth="1"/>
    <col min="2" max="2" width="7.125" style="4" customWidth="1"/>
    <col min="3" max="3" width="13.00390625" style="5" customWidth="1"/>
    <col min="4" max="4" width="23.625" style="75" customWidth="1"/>
    <col min="5" max="12" width="5.75390625" style="4" customWidth="1"/>
    <col min="13" max="13" width="7.375" style="4" customWidth="1"/>
    <col min="14" max="14" width="9.00390625" style="4" customWidth="1"/>
    <col min="15" max="15" width="10.75390625" style="4" customWidth="1"/>
    <col min="16" max="16" width="22.75390625" style="4" customWidth="1"/>
    <col min="17" max="17" width="28.875" style="4" customWidth="1"/>
    <col min="18" max="16384" width="9.125" style="4" customWidth="1"/>
  </cols>
  <sheetData>
    <row r="1" spans="1:14" ht="12.75" customHeight="1">
      <c r="A1" s="108" t="s">
        <v>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 customHeight="1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8" s="9" customFormat="1" ht="12.75" customHeight="1">
      <c r="A3" s="6" t="s">
        <v>0</v>
      </c>
      <c r="B3" s="6" t="s">
        <v>1</v>
      </c>
      <c r="C3" s="7" t="s">
        <v>2</v>
      </c>
      <c r="D3" s="6" t="s">
        <v>3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8" t="s">
        <v>4</v>
      </c>
      <c r="N3" s="6" t="s">
        <v>5</v>
      </c>
      <c r="O3" s="4"/>
      <c r="R3" s="6"/>
    </row>
    <row r="4" spans="1:18" ht="12.75" customHeight="1">
      <c r="A4" s="3">
        <v>1</v>
      </c>
      <c r="B4" s="4" t="s">
        <v>56</v>
      </c>
      <c r="C4" s="16" t="s">
        <v>57</v>
      </c>
      <c r="D4" s="75" t="s">
        <v>58</v>
      </c>
      <c r="E4" s="13">
        <v>5</v>
      </c>
      <c r="F4" s="13">
        <v>3</v>
      </c>
      <c r="G4" s="13">
        <v>0</v>
      </c>
      <c r="H4" s="13">
        <v>0</v>
      </c>
      <c r="I4" s="13">
        <v>3</v>
      </c>
      <c r="J4" s="13">
        <v>0</v>
      </c>
      <c r="K4" s="13">
        <v>0</v>
      </c>
      <c r="L4" s="13">
        <v>0</v>
      </c>
      <c r="M4" s="10">
        <f>SUM(E4:L4)</f>
        <v>11</v>
      </c>
      <c r="N4" s="10">
        <f>MAX(MAX((E4+F4+G4),(E4+F4+H4),(E4+F4+I4+J4),(E4+F4+K4),(E4+G4+H4),(E4+G4+I4+J4),(E4+G4+K4),(E4+H4+I4+J4),(E4+H4+K4),(E4+I4+J4+K4),(F4+G4+H4),(F4+H4+I4+J4),(F4+I4+J4+K4),(G4+H4+I4+J4),(G4+I4+J4+K4),(H4+I4+J4+K4),(E4+F4+L4),(L4+F4+G4),(L4+F4+H4),(L4+F4+I4+J4),(L4+F4+K4),(L4+G4+H4),(L4+G4+I4+J4),(L4+G4+K4),(L4+H4+I4+J4),(L4+H4+K4),(L4+I4+J4+K4)),MAX((L4+E4+G4),(L4+E4+H4),(L4+E4+I4+J4),(L4+E4+K4),(F4+G4+I4+J4),(F4+G4+K4),(F4+H4+K4),(G4+H4+K4)))</f>
        <v>11</v>
      </c>
      <c r="R4" s="11"/>
    </row>
    <row r="5" spans="1:18" ht="12.75" customHeight="1">
      <c r="A5" s="3">
        <v>2</v>
      </c>
      <c r="B5" s="4" t="s">
        <v>7</v>
      </c>
      <c r="C5" s="4" t="s">
        <v>42</v>
      </c>
      <c r="D5" s="75" t="s">
        <v>43</v>
      </c>
      <c r="E5" s="10">
        <v>0</v>
      </c>
      <c r="F5" s="10">
        <v>1</v>
      </c>
      <c r="G5" s="10">
        <v>6</v>
      </c>
      <c r="H5" s="10">
        <v>0</v>
      </c>
      <c r="I5" s="10">
        <v>3</v>
      </c>
      <c r="J5" s="10">
        <v>0</v>
      </c>
      <c r="K5" s="10">
        <v>0</v>
      </c>
      <c r="L5" s="10">
        <v>0</v>
      </c>
      <c r="M5" s="10">
        <f>SUM(E5:L5)</f>
        <v>10</v>
      </c>
      <c r="N5" s="10">
        <f>MAX(MAX((E5+F5+G5),(E5+F5+H5),(E5+F5+I5+J5),(E5+F5+K5),(E5+G5+H5),(E5+G5+I5+J5),(E5+G5+K5),(E5+H5+I5+J5),(E5+H5+K5),(E5+I5+J5+K5),(F5+G5+H5),(F5+H5+I5+J5),(F5+I5+J5+K5),(G5+H5+I5+J5),(G5+I5+J5+K5),(H5+I5+J5+K5),(E5+F5+L5),(L5+F5+G5),(L5+F5+H5),(L5+F5+I5+J5),(L5+F5+K5),(L5+G5+H5),(L5+G5+I5+J5),(L5+G5+K5),(L5+H5+I5+J5),(L5+H5+K5),(L5+I5+J5+K5)),MAX((L5+E5+G5),(L5+E5+H5),(L5+E5+I5+J5),(L5+E5+K5),(F5+G5+I5+J5),(F5+G5+K5),(F5+H5+K5),(G5+H5+K5)))</f>
        <v>10</v>
      </c>
      <c r="R5" s="11"/>
    </row>
    <row r="6" spans="1:18" ht="12.75" customHeight="1">
      <c r="A6" s="3">
        <v>3</v>
      </c>
      <c r="B6" s="4" t="s">
        <v>45</v>
      </c>
      <c r="C6" s="4" t="s">
        <v>46</v>
      </c>
      <c r="D6" s="75" t="s">
        <v>47</v>
      </c>
      <c r="E6" s="10">
        <v>1</v>
      </c>
      <c r="F6" s="10">
        <v>0</v>
      </c>
      <c r="G6" s="10">
        <v>0</v>
      </c>
      <c r="H6" s="10">
        <v>7</v>
      </c>
      <c r="I6" s="10">
        <v>0</v>
      </c>
      <c r="J6" s="10">
        <v>0</v>
      </c>
      <c r="K6" s="10">
        <v>0</v>
      </c>
      <c r="L6" s="10">
        <v>0</v>
      </c>
      <c r="M6" s="10">
        <f>SUM(E6:L6)</f>
        <v>8</v>
      </c>
      <c r="N6" s="10">
        <f>MAX(MAX((E6+F6+G6),(E6+F6+H6),(E6+F6+I6+J6),(E6+F6+K6),(E6+G6+H6),(E6+G6+I6+J6),(E6+G6+K6),(E6+H6+I6+J6),(E6+H6+K6),(E6+I6+J6+K6),(F6+G6+H6),(F6+H6+I6+J6),(F6+I6+J6+K6),(G6+H6+I6+J6),(G6+I6+J6+K6),(H6+I6+J6+K6),(E6+F6+L6),(L6+F6+G6),(L6+F6+H6),(L6+F6+I6+J6),(L6+F6+K6),(L6+G6+H6),(L6+G6+I6+J6),(L6+G6+K6),(L6+H6+I6+J6),(L6+H6+K6),(L6+I6+J6+K6)),MAX((L6+E6+G6),(L6+E6+H6),(L6+E6+I6+J6),(L6+E6+K6),(F6+G6+I6+J6),(F6+G6+K6),(F6+H6+K6),(G6+H6+K6)))</f>
        <v>8</v>
      </c>
      <c r="R6" s="11"/>
    </row>
    <row r="7" spans="1:18" ht="12.75" customHeight="1">
      <c r="A7" s="3">
        <v>4</v>
      </c>
      <c r="B7" s="71" t="s">
        <v>45</v>
      </c>
      <c r="C7" s="71" t="s">
        <v>46</v>
      </c>
      <c r="D7" s="86" t="s">
        <v>51</v>
      </c>
      <c r="E7" s="72">
        <v>0</v>
      </c>
      <c r="F7" s="109">
        <v>6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0">
        <f>SUM(E7:L7)</f>
        <v>6</v>
      </c>
      <c r="N7" s="10">
        <f>MAX(MAX((E7+F7+G7),(E7+F7+H7),(E7+F7+I7+J7),(E7+F7+K7),(E7+G7+H7),(E7+G7+I7+J7),(E7+G7+K7),(E7+H7+I7+J7),(E7+H7+K7),(E7+I7+J7+K7),(F7+G7+H7),(F7+H7+I7+J7),(F7+I7+J7+K7),(G7+H7+I7+J7),(G7+I7+J7+K7),(H7+I7+J7+K7),(E7+F7+L7),(L7+F7+G7),(L7+F7+H7),(L7+F7+I7+J7),(L7+F7+K7),(L7+G7+H7),(L7+G7+I7+J7),(L7+G7+K7),(L7+H7+I7+J7),(L7+H7+K7),(L7+I7+J7+K7)),MAX((L7+E7+G7),(L7+E7+H7),(L7+E7+I7+J7),(L7+E7+K7),(F7+G7+I7+J7),(F7+G7+K7),(F7+H7+K7),(G7+H7+K7)))</f>
        <v>6</v>
      </c>
      <c r="O7" s="75" t="s">
        <v>139</v>
      </c>
      <c r="R7" s="11"/>
    </row>
    <row r="8" spans="1:18" ht="12.75" customHeight="1">
      <c r="A8" s="3">
        <v>5</v>
      </c>
      <c r="B8" s="4" t="s">
        <v>45</v>
      </c>
      <c r="C8" s="16" t="s">
        <v>46</v>
      </c>
      <c r="D8" s="75" t="s">
        <v>48</v>
      </c>
      <c r="E8" s="13">
        <v>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0">
        <f>SUM(E8:L8)</f>
        <v>6</v>
      </c>
      <c r="N8" s="10">
        <f>MAX(MAX((E8+F8+G8),(E8+F8+H8),(E8+F8+I8+J8),(E8+F8+K8),(E8+G8+H8),(E8+G8+I8+J8),(E8+G8+K8),(E8+H8+I8+J8),(E8+H8+K8),(E8+I8+J8+K8),(F8+G8+H8),(F8+H8+I8+J8),(F8+I8+J8+K8),(G8+H8+I8+J8),(G8+I8+J8+K8),(H8+I8+J8+K8),(E8+F8+L8),(L8+F8+G8),(L8+F8+H8),(L8+F8+I8+J8),(L8+F8+K8),(L8+G8+H8),(L8+G8+I8+J8),(L8+G8+K8),(L8+H8+I8+J8),(L8+H8+K8),(L8+I8+J8+K8)),MAX((L8+E8+G8),(L8+E8+H8),(L8+E8+I8+J8),(L8+E8+K8),(F8+G8+I8+J8),(F8+G8+K8),(F8+H8+K8),(G8+H8+K8)))</f>
        <v>6</v>
      </c>
      <c r="R8" s="11"/>
    </row>
    <row r="9" spans="1:18" ht="12.75" customHeight="1">
      <c r="A9" s="3">
        <v>6</v>
      </c>
      <c r="B9" s="4" t="s">
        <v>56</v>
      </c>
      <c r="C9" s="4" t="s">
        <v>57</v>
      </c>
      <c r="D9" s="75" t="s">
        <v>60</v>
      </c>
      <c r="E9" s="10">
        <v>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f>SUM(E9:L9)</f>
        <v>5</v>
      </c>
      <c r="N9" s="10">
        <f>MAX(MAX((E9+F9+G9),(E9+F9+H9),(E9+F9+I9+J9),(E9+F9+K9),(E9+G9+H9),(E9+G9+I9+J9),(E9+G9+K9),(E9+H9+I9+J9),(E9+H9+K9),(E9+I9+J9+K9),(F9+G9+H9),(F9+H9+I9+J9),(F9+I9+J9+K9),(G9+H9+I9+J9),(G9+I9+J9+K9),(H9+I9+J9+K9),(E9+F9+L9),(L9+F9+G9),(L9+F9+H9),(L9+F9+I9+J9),(L9+F9+K9),(L9+G9+H9),(L9+G9+I9+J9),(L9+G9+K9),(L9+H9+I9+J9),(L9+H9+K9),(L9+I9+J9+K9)),MAX((L9+E9+G9),(L9+E9+H9),(L9+E9+I9+J9),(L9+E9+K9),(F9+G9+I9+J9),(F9+G9+K9),(F9+H9+K9),(G9+H9+K9)))</f>
        <v>5</v>
      </c>
      <c r="R9" s="11"/>
    </row>
    <row r="10" spans="1:18" ht="12.75" customHeight="1">
      <c r="A10" s="3">
        <v>7</v>
      </c>
      <c r="B10" s="4" t="s">
        <v>56</v>
      </c>
      <c r="C10" s="17" t="s">
        <v>57</v>
      </c>
      <c r="D10" s="75" t="s">
        <v>59</v>
      </c>
      <c r="E10" s="18">
        <v>1</v>
      </c>
      <c r="F10" s="18">
        <v>0</v>
      </c>
      <c r="G10" s="18">
        <v>0</v>
      </c>
      <c r="H10" s="18">
        <v>4</v>
      </c>
      <c r="I10" s="18">
        <v>0</v>
      </c>
      <c r="J10" s="18">
        <v>0</v>
      </c>
      <c r="K10" s="18">
        <v>0</v>
      </c>
      <c r="L10" s="18">
        <v>0</v>
      </c>
      <c r="M10" s="10">
        <f>SUM(E10:L10)</f>
        <v>5</v>
      </c>
      <c r="N10" s="10">
        <f>MAX(MAX((E10+F10+G10),(E10+F10+H10),(E10+F10+I10+J10),(E10+F10+K10),(E10+G10+H10),(E10+G10+I10+J10),(E10+G10+K10),(E10+H10+I10+J10),(E10+H10+K10),(E10+I10+J10+K10),(F10+G10+H10),(F10+H10+I10+J10),(F10+I10+J10+K10),(G10+H10+I10+J10),(G10+I10+J10+K10),(H10+I10+J10+K10),(E10+F10+L10),(L10+F10+G10),(L10+F10+H10),(L10+F10+I10+J10),(L10+F10+K10),(L10+G10+H10),(L10+G10+I10+J10),(L10+G10+K10),(L10+H10+I10+J10),(L10+H10+K10),(L10+I10+J10+K10)),MAX((L10+E10+G10),(L10+E10+H10),(L10+E10+I10+J10),(L10+E10+K10),(F10+G10+I10+J10),(F10+G10+K10),(F10+H10+K10),(G10+H10+K10)))</f>
        <v>5</v>
      </c>
      <c r="R10" s="11"/>
    </row>
    <row r="11" spans="1:18" ht="12.75" customHeight="1">
      <c r="A11" s="3">
        <v>8</v>
      </c>
      <c r="B11" s="69" t="s">
        <v>45</v>
      </c>
      <c r="C11" s="69" t="s">
        <v>46</v>
      </c>
      <c r="D11" s="77" t="s">
        <v>49</v>
      </c>
      <c r="E11" s="70">
        <v>1</v>
      </c>
      <c r="F11" s="70">
        <v>0</v>
      </c>
      <c r="G11" s="70">
        <v>0</v>
      </c>
      <c r="H11" s="70">
        <v>0</v>
      </c>
      <c r="I11" s="70">
        <v>3</v>
      </c>
      <c r="J11" s="70">
        <v>0</v>
      </c>
      <c r="K11" s="70">
        <v>0</v>
      </c>
      <c r="L11" s="70">
        <v>0</v>
      </c>
      <c r="M11" s="10">
        <f>SUM(E11:L11)</f>
        <v>4</v>
      </c>
      <c r="N11" s="10">
        <f>MAX(MAX((E11+F11+G11),(E11+F11+H11),(E11+F11+I11+J11),(E11+F11+K11),(E11+G11+H11),(E11+G11+I11+J11),(E11+G11+K11),(E11+H11+I11+J11),(E11+H11+K11),(E11+I11+J11+K11),(F11+G11+H11),(F11+H11+I11+J11),(F11+I11+J11+K11),(G11+H11+I11+J11),(G11+I11+J11+K11),(H11+I11+J11+K11),(E11+F11+L11),(L11+F11+G11),(L11+F11+H11),(L11+F11+I11+J11),(L11+F11+K11),(L11+G11+H11),(L11+G11+I11+J11),(L11+G11+K11),(L11+H11+I11+J11),(L11+H11+K11),(L11+I11+J11+K11)),MAX((L11+E11+G11),(L11+E11+H11),(L11+E11+I11+J11),(L11+E11+K11),(F11+G11+I11+J11),(F11+G11+K11),(F11+H11+K11),(G11+H11+K11)))</f>
        <v>4</v>
      </c>
      <c r="R11" s="11"/>
    </row>
    <row r="12" spans="1:18" ht="12.75" customHeight="1">
      <c r="A12" s="3">
        <v>9</v>
      </c>
      <c r="B12" s="14" t="s">
        <v>8</v>
      </c>
      <c r="C12" s="14" t="s">
        <v>37</v>
      </c>
      <c r="D12" s="76" t="s">
        <v>38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2</v>
      </c>
      <c r="L12" s="15">
        <v>2</v>
      </c>
      <c r="M12" s="10">
        <f>SUM(E12:L12)</f>
        <v>4</v>
      </c>
      <c r="N12" s="10">
        <f>MAX(MAX((E12+F12+G12),(E12+F12+H12),(E12+F12+I12+J12),(E12+F12+K12),(E12+G12+H12),(E12+G12+I12+J12),(E12+G12+K12),(E12+H12+I12+J12),(E12+H12+K12),(E12+I12+J12+K12),(F12+G12+H12),(F12+H12+I12+J12),(F12+I12+J12+K12),(G12+H12+I12+J12),(G12+I12+J12+K12),(H12+I12+J12+K12),(E12+F12+L12),(L12+F12+G12),(L12+F12+H12),(L12+F12+I12+J12),(L12+F12+K12),(L12+G12+H12),(L12+G12+I12+J12),(L12+G12+K12),(L12+H12+I12+J12),(L12+H12+K12),(L12+I12+J12+K12)),MAX((L12+E12+G12),(L12+E12+H12),(L12+E12+I12+J12),(L12+E12+K12),(F12+G12+I12+J12),(F12+G12+K12),(F12+H12+K12),(G12+H12+K12)))</f>
        <v>4</v>
      </c>
      <c r="R12" s="11"/>
    </row>
    <row r="13" spans="1:18" ht="12.75" customHeight="1">
      <c r="A13" s="3">
        <v>10</v>
      </c>
      <c r="B13" s="4" t="s">
        <v>8</v>
      </c>
      <c r="C13" s="4" t="s">
        <v>39</v>
      </c>
      <c r="D13" s="75" t="s">
        <v>40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</v>
      </c>
      <c r="L13" s="10">
        <v>2</v>
      </c>
      <c r="M13" s="10">
        <f>SUM(E13:L13)</f>
        <v>4</v>
      </c>
      <c r="N13" s="10">
        <f>MAX(MAX((E13+F13+G13),(E13+F13+H13),(E13+F13+I13+J13),(E13+F13+K13),(E13+G13+H13),(E13+G13+I13+J13),(E13+G13+K13),(E13+H13+I13+J13),(E13+H13+K13),(E13+I13+J13+K13),(F13+G13+H13),(F13+H13+I13+J13),(F13+I13+J13+K13),(G13+H13+I13+J13),(G13+I13+J13+K13),(H13+I13+J13+K13),(E13+F13+L13),(L13+F13+G13),(L13+F13+H13),(L13+F13+I13+J13),(L13+F13+K13),(L13+G13+H13),(L13+G13+I13+J13),(L13+G13+K13),(L13+H13+I13+J13),(L13+H13+K13),(L13+I13+J13+K13)),MAX((L13+E13+G13),(L13+E13+H13),(L13+E13+I13+J13),(L13+E13+K13),(F13+G13+I13+J13),(F13+G13+K13),(F13+H13+K13),(G13+H13+K13)))</f>
        <v>4</v>
      </c>
      <c r="R13" s="11"/>
    </row>
    <row r="14" spans="1:18" ht="12.75" customHeight="1">
      <c r="A14" s="3">
        <v>11</v>
      </c>
      <c r="B14" s="4" t="s">
        <v>97</v>
      </c>
      <c r="C14" s="4" t="s">
        <v>95</v>
      </c>
      <c r="D14" s="75" t="s">
        <v>98</v>
      </c>
      <c r="E14" s="10">
        <v>0</v>
      </c>
      <c r="F14" s="10">
        <v>0</v>
      </c>
      <c r="G14" s="10">
        <v>0</v>
      </c>
      <c r="H14" s="10">
        <v>0</v>
      </c>
      <c r="I14" s="10">
        <v>3</v>
      </c>
      <c r="J14" s="10">
        <v>0</v>
      </c>
      <c r="K14" s="10">
        <v>0</v>
      </c>
      <c r="L14" s="10">
        <v>0</v>
      </c>
      <c r="M14" s="10">
        <f>SUM(E14:L14)</f>
        <v>3</v>
      </c>
      <c r="N14" s="10">
        <f>MAX(MAX((E14+F14+G14),(E14+F14+H14),(E14+F14+I14+J14),(E14+F14+K14),(E14+G14+H14),(E14+G14+I14+J14),(E14+G14+K14),(E14+H14+I14+J14),(E14+H14+K14),(E14+I14+J14+K14),(F14+G14+H14),(F14+H14+I14+J14),(F14+I14+J14+K14),(G14+H14+I14+J14),(G14+I14+J14+K14),(H14+I14+J14+K14),(E14+F14+L14),(L14+F14+G14),(L14+F14+H14),(L14+F14+I14+J14),(L14+F14+K14),(L14+G14+H14),(L14+G14+I14+J14),(L14+G14+K14),(L14+H14+I14+J14),(L14+H14+K14),(L14+I14+J14+K14)),MAX((L14+E14+G14),(L14+E14+H14),(L14+E14+I14+J14),(L14+E14+K14),(F14+G14+I14+J14),(F14+G14+K14),(F14+H14+K14),(G14+H14+K14)))</f>
        <v>3</v>
      </c>
      <c r="R14" s="11"/>
    </row>
    <row r="15" spans="1:18" ht="12.75" customHeight="1">
      <c r="A15" s="3">
        <v>12</v>
      </c>
      <c r="B15" s="4" t="s">
        <v>19</v>
      </c>
      <c r="C15" s="4" t="s">
        <v>22</v>
      </c>
      <c r="D15" s="75" t="s">
        <v>20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1</v>
      </c>
      <c r="L15" s="10">
        <v>0</v>
      </c>
      <c r="M15" s="10">
        <f>SUM(E15:L15)</f>
        <v>3</v>
      </c>
      <c r="N15" s="10">
        <f>MAX(MAX((E15+F15+G15),(E15+F15+H15),(E15+F15+I15+J15),(E15+F15+K15),(E15+G15+H15),(E15+G15+I15+J15),(E15+G15+K15),(E15+H15+I15+J15),(E15+H15+K15),(E15+I15+J15+K15),(F15+G15+H15),(F15+H15+I15+J15),(F15+I15+J15+K15),(G15+H15+I15+J15),(G15+I15+J15+K15),(H15+I15+J15+K15),(E15+F15+L15),(L15+F15+G15),(L15+F15+H15),(L15+F15+I15+J15),(L15+F15+K15),(L15+G15+H15),(L15+G15+I15+J15),(L15+G15+K15),(L15+H15+I15+J15),(L15+H15+K15),(L15+I15+J15+K15)),MAX((L15+E15+G15),(L15+E15+H15),(L15+E15+I15+J15),(L15+E15+K15),(F15+G15+I15+J15),(F15+G15+K15),(F15+H15+K15),(G15+H15+K15)))</f>
        <v>3</v>
      </c>
      <c r="R15" s="11"/>
    </row>
    <row r="16" spans="1:18" ht="12.75" customHeight="1">
      <c r="A16" s="3">
        <v>13</v>
      </c>
      <c r="B16" s="4" t="s">
        <v>21</v>
      </c>
      <c r="C16" s="16" t="s">
        <v>10</v>
      </c>
      <c r="D16" s="75" t="s">
        <v>41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</v>
      </c>
      <c r="M16" s="10">
        <f>SUM(E16:L16)</f>
        <v>3</v>
      </c>
      <c r="N16" s="10">
        <f>MAX(MAX((E16+F16+G16),(E16+F16+H16),(E16+F16+I16+J16),(E16+F16+K16),(E16+G16+H16),(E16+G16+I16+J16),(E16+G16+K16),(E16+H16+I16+J16),(E16+H16+K16),(E16+I16+J16+K16),(F16+G16+H16),(F16+H16+I16+J16),(F16+I16+J16+K16),(G16+H16+I16+J16),(G16+I16+J16+K16),(H16+I16+J16+K16),(E16+F16+L16),(L16+F16+G16),(L16+F16+H16),(L16+F16+I16+J16),(L16+F16+K16),(L16+G16+H16),(L16+G16+I16+J16),(L16+G16+K16),(L16+H16+I16+J16),(L16+H16+K16),(L16+I16+J16+K16)),MAX((L16+E16+G16),(L16+E16+H16),(L16+E16+I16+J16),(L16+E16+K16),(F16+G16+I16+J16),(F16+G16+K16),(F16+H16+K16),(G16+H16+K16)))</f>
        <v>3</v>
      </c>
      <c r="R16" s="11"/>
    </row>
    <row r="17" spans="1:18" ht="12.75" customHeight="1">
      <c r="A17" s="3">
        <v>14</v>
      </c>
      <c r="B17" s="26" t="s">
        <v>19</v>
      </c>
      <c r="C17" s="26" t="s">
        <v>81</v>
      </c>
      <c r="D17" s="78" t="s">
        <v>116</v>
      </c>
      <c r="E17" s="27">
        <v>1</v>
      </c>
      <c r="F17" s="27">
        <v>0</v>
      </c>
      <c r="G17" s="27">
        <v>0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10">
        <f>SUM(E17:L17)</f>
        <v>2</v>
      </c>
      <c r="N17" s="10">
        <f>MAX(MAX((E17+F17+G17),(E17+F17+H17),(E17+F17+I17+J17),(E17+F17+K17),(E17+G17+H17),(E17+G17+I17+J17),(E17+G17+K17),(E17+H17+I17+J17),(E17+H17+K17),(E17+I17+J17+K17),(F17+G17+H17),(F17+H17+I17+J17),(F17+I17+J17+K17),(G17+H17+I17+J17),(G17+I17+J17+K17),(H17+I17+J17+K17),(E17+F17+L17),(L17+F17+G17),(L17+F17+H17),(L17+F17+I17+J17),(L17+F17+K17),(L17+G17+H17),(L17+G17+I17+J17),(L17+G17+K17),(L17+H17+I17+J17),(L17+H17+K17),(L17+I17+J17+K17)),MAX((L17+E17+G17),(L17+E17+H17),(L17+E17+I17+J17),(L17+E17+K17),(F17+G17+I17+J17),(F17+G17+K17),(F17+H17+K17),(G17+H17+K17)))</f>
        <v>2</v>
      </c>
      <c r="R17" s="11"/>
    </row>
    <row r="18" spans="1:18" ht="12.75" customHeight="1">
      <c r="A18" s="3">
        <v>15</v>
      </c>
      <c r="B18" s="4" t="s">
        <v>7</v>
      </c>
      <c r="C18" s="4" t="s">
        <v>117</v>
      </c>
      <c r="D18" s="75" t="s">
        <v>119</v>
      </c>
      <c r="E18" s="29">
        <v>1</v>
      </c>
      <c r="F18" s="29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0">
        <f>SUM(E18:L18)</f>
        <v>2</v>
      </c>
      <c r="N18" s="10">
        <f>MAX(MAX((E18+F18+G18),(E18+F18+H18),(E18+F18+I18+J18),(E18+F18+K18),(E18+G18+H18),(E18+G18+I18+J18),(E18+G18+K18),(E18+H18+I18+J18),(E18+H18+K18),(E18+I18+J18+K18),(F18+G18+H18),(F18+H18+I18+J18),(F18+I18+J18+K18),(G18+H18+I18+J18),(G18+I18+J18+K18),(H18+I18+J18+K18),(E18+F18+L18),(L18+F18+G18),(L18+F18+H18),(L18+F18+I18+J18),(L18+F18+K18),(L18+G18+H18),(L18+G18+I18+J18),(L18+G18+K18),(L18+H18+I18+J18),(L18+H18+K18),(L18+I18+J18+K18)),MAX((L18+E18+G18),(L18+E18+H18),(L18+E18+I18+J18),(L18+E18+K18),(F18+G18+I18+J18),(F18+G18+K18),(F18+H18+K18),(G18+H18+K18)))</f>
        <v>2</v>
      </c>
      <c r="R18" s="11"/>
    </row>
    <row r="19" spans="1:18" ht="12.75" customHeight="1">
      <c r="A19" s="3">
        <v>16</v>
      </c>
      <c r="B19" s="4" t="s">
        <v>21</v>
      </c>
      <c r="C19" s="4" t="s">
        <v>10</v>
      </c>
      <c r="D19" s="75" t="s">
        <v>23</v>
      </c>
      <c r="E19" s="10">
        <v>1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f>SUM(E19:L19)</f>
        <v>2</v>
      </c>
      <c r="N19" s="10">
        <f>MAX(MAX((E19+F19+G19),(E19+F19+H19),(E19+F19+I19+J19),(E19+F19+K19),(E19+G19+H19),(E19+G19+I19+J19),(E19+G19+K19),(E19+H19+I19+J19),(E19+H19+K19),(E19+I19+J19+K19),(F19+G19+H19),(F19+H19+I19+J19),(F19+I19+J19+K19),(G19+H19+I19+J19),(G19+I19+J19+K19),(H19+I19+J19+K19),(E19+F19+L19),(L19+F19+G19),(L19+F19+H19),(L19+F19+I19+J19),(L19+F19+K19),(L19+G19+H19),(L19+G19+I19+J19),(L19+G19+K19),(L19+H19+I19+J19),(L19+H19+K19),(L19+I19+J19+K19)),MAX((L19+E19+G19),(L19+E19+H19),(L19+E19+I19+J19),(L19+E19+K19),(F19+G19+I19+J19),(F19+G19+K19),(F19+H19+K19),(G19+H19+K19)))</f>
        <v>2</v>
      </c>
      <c r="R19" s="11"/>
    </row>
    <row r="20" spans="1:18" ht="12.75" customHeight="1">
      <c r="A20" s="3">
        <v>17</v>
      </c>
      <c r="B20" s="22" t="s">
        <v>7</v>
      </c>
      <c r="C20" s="22" t="s">
        <v>99</v>
      </c>
      <c r="D20" s="79" t="s">
        <v>100</v>
      </c>
      <c r="E20" s="23">
        <v>1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0</v>
      </c>
      <c r="L20" s="23">
        <v>0</v>
      </c>
      <c r="M20" s="10">
        <f>SUM(E20:L20)</f>
        <v>2</v>
      </c>
      <c r="N20" s="10">
        <f>MAX(MAX((E20+F20+G20),(E20+F20+H20),(E20+F20+I20+J20),(E20+F20+K20),(E20+G20+H20),(E20+G20+I20+J20),(E20+G20+K20),(E20+H20+I20+J20),(E20+H20+K20),(E20+I20+J20+K20),(F20+G20+H20),(F20+H20+I20+J20),(F20+I20+J20+K20),(G20+H20+I20+J20),(G20+I20+J20+K20),(H20+I20+J20+K20),(E20+F20+L20),(L20+F20+G20),(L20+F20+H20),(L20+F20+I20+J20),(L20+F20+K20),(L20+G20+H20),(L20+G20+I20+J20),(L20+G20+K20),(L20+H20+I20+J20),(L20+H20+K20),(L20+I20+J20+K20)),MAX((L20+E20+G20),(L20+E20+H20),(L20+E20+I20+J20),(L20+E20+K20),(F20+G20+I20+J20),(F20+G20+K20),(F20+H20+K20),(G20+H20+K20)))</f>
        <v>2</v>
      </c>
      <c r="R20" s="11"/>
    </row>
    <row r="21" spans="1:18" ht="12.75" customHeight="1">
      <c r="A21" s="3">
        <v>18</v>
      </c>
      <c r="B21" s="4" t="s">
        <v>7</v>
      </c>
      <c r="C21" s="4" t="s">
        <v>85</v>
      </c>
      <c r="D21" s="75" t="s">
        <v>102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0.5</v>
      </c>
      <c r="M21" s="10">
        <f>SUM(E21:L21)</f>
        <v>1.5</v>
      </c>
      <c r="N21" s="10">
        <f>MAX(MAX((E21+F21+G21),(E21+F21+H21),(E21+F21+I21+J21),(E21+F21+K21),(E21+G21+H21),(E21+G21+I21+J21),(E21+G21+K21),(E21+H21+I21+J21),(E21+H21+K21),(E21+I21+J21+K21),(F21+G21+H21),(F21+H21+I21+J21),(F21+I21+J21+K21),(G21+H21+I21+J21),(G21+I21+J21+K21),(H21+I21+J21+K21),(E21+F21+L21),(L21+F21+G21),(L21+F21+H21),(L21+F21+I21+J21),(L21+F21+K21),(L21+G21+H21),(L21+G21+I21+J21),(L21+G21+K21),(L21+H21+I21+J21),(L21+H21+K21),(L21+I21+J21+K21)),MAX((L21+E21+G21),(L21+E21+H21),(L21+E21+I21+J21),(L21+E21+K21),(F21+G21+I21+J21),(F21+G21+K21),(F21+H21+K21),(G21+H21+K21)))</f>
        <v>1.5</v>
      </c>
      <c r="R21" s="11"/>
    </row>
    <row r="22" spans="1:18" ht="12.75" customHeight="1">
      <c r="A22" s="3">
        <v>19</v>
      </c>
      <c r="B22" s="24" t="s">
        <v>19</v>
      </c>
      <c r="C22" s="24" t="s">
        <v>81</v>
      </c>
      <c r="D22" s="80" t="s">
        <v>101</v>
      </c>
      <c r="E22" s="25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0.5</v>
      </c>
      <c r="L22" s="25">
        <v>0</v>
      </c>
      <c r="M22" s="10">
        <f>SUM(E22:L22)</f>
        <v>1.5</v>
      </c>
      <c r="N22" s="10">
        <f>MAX(MAX((E22+F22+G22),(E22+F22+H22),(E22+F22+I22+J22),(E22+F22+K22),(E22+G22+H22),(E22+G22+I22+J22),(E22+G22+K22),(E22+H22+I22+J22),(E22+H22+K22),(E22+I22+J22+K22),(F22+G22+H22),(F22+H22+I22+J22),(F22+I22+J22+K22),(G22+H22+I22+J22),(G22+I22+J22+K22),(H22+I22+J22+K22),(E22+F22+L22),(L22+F22+G22),(L22+F22+H22),(L22+F22+I22+J22),(L22+F22+K22),(L22+G22+H22),(L22+G22+I22+J22),(L22+G22+K22),(L22+H22+I22+J22),(L22+H22+K22),(L22+I22+J22+K22)),MAX((L22+E22+G22),(L22+E22+H22),(L22+E22+I22+J22),(L22+E22+K22),(F22+G22+I22+J22),(F22+G22+K22),(F22+H22+K22),(G22+H22+K22)))</f>
        <v>1.5</v>
      </c>
      <c r="R22" s="11"/>
    </row>
    <row r="23" spans="1:18" ht="12.75" customHeight="1">
      <c r="A23" s="3">
        <v>20</v>
      </c>
      <c r="B23" s="4" t="s">
        <v>19</v>
      </c>
      <c r="C23" s="4" t="s">
        <v>22</v>
      </c>
      <c r="D23" s="75" t="s">
        <v>30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f>SUM(E23:L23)</f>
        <v>1</v>
      </c>
      <c r="N23" s="10">
        <f>MAX(MAX((E23+F23+G23),(E23+F23+H23),(E23+F23+I23+J23),(E23+F23+K23),(E23+G23+H23),(E23+G23+I23+J23),(E23+G23+K23),(E23+H23+I23+J23),(E23+H23+K23),(E23+I23+J23+K23),(F23+G23+H23),(F23+H23+I23+J23),(F23+I23+J23+K23),(G23+H23+I23+J23),(G23+I23+J23+K23),(H23+I23+J23+K23),(E23+F23+L23),(L23+F23+G23),(L23+F23+H23),(L23+F23+I23+J23),(L23+F23+K23),(L23+G23+H23),(L23+G23+I23+J23),(L23+G23+K23),(L23+H23+I23+J23),(L23+H23+K23),(L23+I23+J23+K23)),MAX((L23+E23+G23),(L23+E23+H23),(L23+E23+I23+J23),(L23+E23+K23),(F23+G23+I23+J23),(F23+G23+K23),(F23+H23+K23),(G23+H23+K23)))</f>
        <v>1</v>
      </c>
      <c r="R23" s="11"/>
    </row>
    <row r="24" spans="1:18" ht="12.75" customHeight="1">
      <c r="A24" s="3">
        <v>21</v>
      </c>
      <c r="B24" s="4" t="s">
        <v>72</v>
      </c>
      <c r="C24" s="4" t="s">
        <v>77</v>
      </c>
      <c r="D24" s="75" t="s">
        <v>78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f>SUM(E24:L24)</f>
        <v>1</v>
      </c>
      <c r="N24" s="10">
        <f>MAX(MAX((E24+F24+G24),(E24+F24+H24),(E24+F24+I24+J24),(E24+F24+K24),(E24+G24+H24),(E24+G24+I24+J24),(E24+G24+K24),(E24+H24+I24+J24),(E24+H24+K24),(E24+I24+J24+K24),(F24+G24+H24),(F24+H24+I24+J24),(F24+I24+J24+K24),(G24+H24+I24+J24),(G24+I24+J24+K24),(H24+I24+J24+K24),(E24+F24+L24),(L24+F24+G24),(L24+F24+H24),(L24+F24+I24+J24),(L24+F24+K24),(L24+G24+H24),(L24+G24+I24+J24),(L24+G24+K24),(L24+H24+I24+J24),(L24+H24+K24),(L24+I24+J24+K24)),MAX((L24+E24+G24),(L24+E24+H24),(L24+E24+I24+J24),(L24+E24+K24),(F24+G24+I24+J24),(F24+G24+K24),(F24+H24+K24),(G24+H24+K24)))</f>
        <v>1</v>
      </c>
      <c r="R24" s="11"/>
    </row>
    <row r="25" spans="1:18" ht="12.75" customHeight="1">
      <c r="A25" s="3">
        <v>22</v>
      </c>
      <c r="B25" s="4" t="s">
        <v>72</v>
      </c>
      <c r="C25" s="4">
        <v>69</v>
      </c>
      <c r="D25" s="75" t="s">
        <v>79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f>SUM(E25:L25)</f>
        <v>1</v>
      </c>
      <c r="N25" s="10">
        <f>MAX(MAX((E25+F25+G25),(E25+F25+H25),(E25+F25+I25+J25),(E25+F25+K25),(E25+G25+H25),(E25+G25+I25+J25),(E25+G25+K25),(E25+H25+I25+J25),(E25+H25+K25),(E25+I25+J25+K25),(F25+G25+H25),(F25+H25+I25+J25),(F25+I25+J25+K25),(G25+H25+I25+J25),(G25+I25+J25+K25),(H25+I25+J25+K25),(E25+F25+L25),(L25+F25+G25),(L25+F25+H25),(L25+F25+I25+J25),(L25+F25+K25),(L25+G25+H25),(L25+G25+I25+J25),(L25+G25+K25),(L25+H25+I25+J25),(L25+H25+K25),(L25+I25+J25+K25)),MAX((L25+E25+G25),(L25+E25+H25),(L25+E25+I25+J25),(L25+E25+K25),(F25+G25+I25+J25),(F25+G25+K25),(F25+H25+K25),(G25+H25+K25)))</f>
        <v>1</v>
      </c>
      <c r="R25" s="11"/>
    </row>
    <row r="26" spans="1:18" ht="12.75" customHeight="1">
      <c r="A26" s="3">
        <v>23</v>
      </c>
      <c r="B26" s="17" t="s">
        <v>74</v>
      </c>
      <c r="C26" s="17" t="s">
        <v>75</v>
      </c>
      <c r="D26" s="75" t="s">
        <v>76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0">
        <f>SUM(E26:L26)</f>
        <v>1</v>
      </c>
      <c r="N26" s="10">
        <f>MAX(MAX((E26+F26+G26),(E26+F26+H26),(E26+F26+I26+J26),(E26+F26+K26),(E26+G26+H26),(E26+G26+I26+J26),(E26+G26+K26),(E26+H26+I26+J26),(E26+H26+K26),(E26+I26+J26+K26),(F26+G26+H26),(F26+H26+I26+J26),(F26+I26+J26+K26),(G26+H26+I26+J26),(G26+I26+J26+K26),(H26+I26+J26+K26),(E26+F26+L26),(L26+F26+G26),(L26+F26+H26),(L26+F26+I26+J26),(L26+F26+K26),(L26+G26+H26),(L26+G26+I26+J26),(L26+G26+K26),(L26+H26+I26+J26),(L26+H26+K26),(L26+I26+J26+K26)),MAX((L26+E26+G26),(L26+E26+H26),(L26+E26+I26+J26),(L26+E26+K26),(F26+G26+I26+J26),(F26+G26+K26),(F26+H26+K26),(G26+H26+K26)))</f>
        <v>1</v>
      </c>
      <c r="R26" s="11"/>
    </row>
    <row r="27" spans="1:18" ht="12.75" customHeight="1">
      <c r="A27" s="3">
        <v>24</v>
      </c>
      <c r="B27" s="4" t="s">
        <v>19</v>
      </c>
      <c r="C27" s="4" t="s">
        <v>81</v>
      </c>
      <c r="D27" s="75" t="s">
        <v>104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f>SUM(E27:L27)</f>
        <v>1</v>
      </c>
      <c r="N27" s="10">
        <f>MAX(MAX((E27+F27+G27),(E27+F27+H27),(E27+F27+I27+J27),(E27+F27+K27),(E27+G27+H27),(E27+G27+I27+J27),(E27+G27+K27),(E27+H27+I27+J27),(E27+H27+K27),(E27+I27+J27+K27),(F27+G27+H27),(F27+H27+I27+J27),(F27+I27+J27+K27),(G27+H27+I27+J27),(G27+I27+J27+K27),(H27+I27+J27+K27),(E27+F27+L27),(L27+F27+G27),(L27+F27+H27),(L27+F27+I27+J27),(L27+F27+K27),(L27+G27+H27),(L27+G27+I27+J27),(L27+G27+K27),(L27+H27+I27+J27),(L27+H27+K27),(L27+I27+J27+K27)),MAX((L27+E27+G27),(L27+E27+H27),(L27+E27+I27+J27),(L27+E27+K27),(F27+G27+I27+J27),(F27+G27+K27),(F27+H27+K27),(G27+H27+K27)))</f>
        <v>1</v>
      </c>
      <c r="R27" s="11"/>
    </row>
    <row r="28" spans="1:18" ht="12.75" customHeight="1">
      <c r="A28" s="3">
        <v>25</v>
      </c>
      <c r="B28" s="4" t="s">
        <v>45</v>
      </c>
      <c r="C28" s="4" t="s">
        <v>46</v>
      </c>
      <c r="D28" s="75" t="s">
        <v>131</v>
      </c>
      <c r="E28" s="29">
        <v>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0">
        <f>SUM(E28:L28)</f>
        <v>1</v>
      </c>
      <c r="N28" s="10">
        <f>MAX(MAX((E28+F28+G28),(E28+F28+H28),(E28+F28+I28+J28),(E28+F28+K28),(E28+G28+H28),(E28+G28+I28+J28),(E28+G28+K28),(E28+H28+I28+J28),(E28+H28+K28),(E28+I28+J28+K28),(F28+G28+H28),(F28+H28+I28+J28),(F28+I28+J28+K28),(G28+H28+I28+J28),(G28+I28+J28+K28),(H28+I28+J28+K28),(E28+F28+L28),(L28+F28+G28),(L28+F28+H28),(L28+F28+I28+J28),(L28+F28+K28),(L28+G28+H28),(L28+G28+I28+J28),(L28+G28+K28),(L28+H28+I28+J28),(L28+H28+K28),(L28+I28+J28+K28)),MAX((L28+E28+G28),(L28+E28+H28),(L28+E28+I28+J28),(L28+E28+K28),(F28+G28+I28+J28),(F28+G28+K28),(F28+H28+K28),(G28+H28+K28)))</f>
        <v>1</v>
      </c>
      <c r="R28" s="11"/>
    </row>
    <row r="29" spans="1:18" ht="12.75" customHeight="1">
      <c r="A29" s="3">
        <v>26</v>
      </c>
      <c r="B29" s="4" t="s">
        <v>72</v>
      </c>
      <c r="C29" s="4" t="s">
        <v>54</v>
      </c>
      <c r="D29" s="75" t="s">
        <v>73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f>SUM(E29:L29)</f>
        <v>1</v>
      </c>
      <c r="N29" s="10">
        <f>MAX(MAX((E29+F29+G29),(E29+F29+H29),(E29+F29+I29+J29),(E29+F29+K29),(E29+G29+H29),(E29+G29+I29+J29),(E29+G29+K29),(E29+H29+I29+J29),(E29+H29+K29),(E29+I29+J29+K29),(F29+G29+H29),(F29+H29+I29+J29),(F29+I29+J29+K29),(G29+H29+I29+J29),(G29+I29+J29+K29),(H29+I29+J29+K29),(E29+F29+L29),(L29+F29+G29),(L29+F29+H29),(L29+F29+I29+J29),(L29+F29+K29),(L29+G29+H29),(L29+G29+I29+J29),(L29+G29+K29),(L29+H29+I29+J29),(L29+H29+K29),(L29+I29+J29+K29)),MAX((L29+E29+G29),(L29+E29+H29),(L29+E29+I29+J29),(L29+E29+K29),(F29+G29+I29+J29),(F29+G29+K29),(F29+H29+K29),(G29+H29+K29)))</f>
        <v>1</v>
      </c>
      <c r="R29" s="11"/>
    </row>
    <row r="30" spans="1:18" ht="12.75" customHeight="1">
      <c r="A30" s="3">
        <v>27</v>
      </c>
      <c r="B30" s="4" t="s">
        <v>19</v>
      </c>
      <c r="C30" s="4" t="s">
        <v>81</v>
      </c>
      <c r="D30" s="75" t="s">
        <v>103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f>SUM(E30:L30)</f>
        <v>1</v>
      </c>
      <c r="N30" s="10">
        <f>MAX(MAX((E30+F30+G30),(E30+F30+H30),(E30+F30+I30+J30),(E30+F30+K30),(E30+G30+H30),(E30+G30+I30+J30),(E30+G30+K30),(E30+H30+I30+J30),(E30+H30+K30),(E30+I30+J30+K30),(F30+G30+H30),(F30+H30+I30+J30),(F30+I30+J30+K30),(G30+H30+I30+J30),(G30+I30+J30+K30),(H30+I30+J30+K30),(E30+F30+L30),(L30+F30+G30),(L30+F30+H30),(L30+F30+I30+J30),(L30+F30+K30),(L30+G30+H30),(L30+G30+I30+J30),(L30+G30+K30),(L30+H30+I30+J30),(L30+H30+K30),(L30+I30+J30+K30)),MAX((L30+E30+G30),(L30+E30+H30),(L30+E30+I30+J30),(L30+E30+K30),(F30+G30+I30+J30),(F30+G30+K30),(F30+H30+K30),(G30+H30+K30)))</f>
        <v>1</v>
      </c>
      <c r="R30" s="11"/>
    </row>
    <row r="31" spans="1:18" ht="12.75" customHeight="1">
      <c r="A31" s="3">
        <v>28</v>
      </c>
      <c r="B31" s="16" t="s">
        <v>64</v>
      </c>
      <c r="C31" s="16" t="s">
        <v>65</v>
      </c>
      <c r="D31" s="75" t="s">
        <v>66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f>SUM(E31:L31)</f>
        <v>1</v>
      </c>
      <c r="N31" s="10">
        <f>MAX(MAX((E31+F31+G31),(E31+F31+H31),(E31+F31+I31+J31),(E31+F31+K31),(E31+G31+H31),(E31+G31+I31+J31),(E31+G31+K31),(E31+H31+I31+J31),(E31+H31+K31),(E31+I31+J31+K31),(F31+G31+H31),(F31+H31+I31+J31),(F31+I31+J31+K31),(G31+H31+I31+J31),(G31+I31+J31+K31),(H31+I31+J31+K31),(E31+F31+L31),(L31+F31+G31),(L31+F31+H31),(L31+F31+I31+J31),(L31+F31+K31),(L31+G31+H31),(L31+G31+I31+J31),(L31+G31+K31),(L31+H31+I31+J31),(L31+H31+K31),(L31+I31+J31+K31)),MAX((L31+E31+G31),(L31+E31+H31),(L31+E31+I31+J31),(L31+E31+K31),(F31+G31+I31+J31),(F31+G31+K31),(F31+H31+K31),(G31+H31+K31)))</f>
        <v>1</v>
      </c>
      <c r="R31" s="11"/>
    </row>
    <row r="32" spans="1:18" ht="12.75" customHeight="1">
      <c r="A32" s="3">
        <v>29</v>
      </c>
      <c r="B32" s="4" t="s">
        <v>61</v>
      </c>
      <c r="C32" s="4" t="s">
        <v>62</v>
      </c>
      <c r="D32" s="75" t="s">
        <v>63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f>SUM(E32:L32)</f>
        <v>1</v>
      </c>
      <c r="N32" s="10">
        <f>MAX(MAX((E32+F32+G32),(E32+F32+H32),(E32+F32+I32+J32),(E32+F32+K32),(E32+G32+H32),(E32+G32+I32+J32),(E32+G32+K32),(E32+H32+I32+J32),(E32+H32+K32),(E32+I32+J32+K32),(F32+G32+H32),(F32+H32+I32+J32),(F32+I32+J32+K32),(G32+H32+I32+J32),(G32+I32+J32+K32),(H32+I32+J32+K32),(E32+F32+L32),(L32+F32+G32),(L32+F32+H32),(L32+F32+I32+J32),(L32+F32+K32),(L32+G32+H32),(L32+G32+I32+J32),(L32+G32+K32),(L32+H32+I32+J32),(L32+H32+K32),(L32+I32+J32+K32)),MAX((L32+E32+G32),(L32+E32+H32),(L32+E32+I32+J32),(L32+E32+K32),(F32+G32+I32+J32),(F32+G32+K32),(F32+H32+K32),(G32+H32+K32)))</f>
        <v>1</v>
      </c>
      <c r="R32" s="11"/>
    </row>
    <row r="33" spans="1:18" ht="12.75" customHeight="1">
      <c r="A33" s="3">
        <v>30</v>
      </c>
      <c r="B33" s="4" t="s">
        <v>8</v>
      </c>
      <c r="C33" s="17" t="s">
        <v>133</v>
      </c>
      <c r="D33" s="75" t="s">
        <v>134</v>
      </c>
      <c r="E33" s="29">
        <v>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0">
        <f>SUM(E33:L33)</f>
        <v>1</v>
      </c>
      <c r="N33" s="10">
        <f>MAX(MAX((E33+F33+G33),(E33+F33+H33),(E33+F33+I33+J33),(E33+F33+K33),(E33+G33+H33),(E33+G33+I33+J33),(E33+G33+K33),(E33+H33+I33+J33),(E33+H33+K33),(E33+I33+J33+K33),(F33+G33+H33),(F33+H33+I33+J33),(F33+I33+J33+K33),(G33+H33+I33+J33),(G33+I33+J33+K33),(H33+I33+J33+K33),(E33+F33+L33),(L33+F33+G33),(L33+F33+H33),(L33+F33+I33+J33),(L33+F33+K33),(L33+G33+H33),(L33+G33+I33+J33),(L33+G33+K33),(L33+H33+I33+J33),(L33+H33+K33),(L33+I33+J33+K33)),MAX((L33+E33+G33),(L33+E33+H33),(L33+E33+I33+J33),(L33+E33+K33),(F33+G33+I33+J33),(F33+G33+K33),(F33+H33+K33),(G33+H33+K33)))</f>
        <v>1</v>
      </c>
      <c r="R33" s="11"/>
    </row>
    <row r="34" spans="1:18" ht="12.75" customHeight="1">
      <c r="A34" s="3">
        <v>31</v>
      </c>
      <c r="B34" s="4" t="s">
        <v>7</v>
      </c>
      <c r="C34" s="4" t="s">
        <v>54</v>
      </c>
      <c r="D34" s="75" t="s">
        <v>121</v>
      </c>
      <c r="E34" s="29">
        <v>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0">
        <f>SUM(E34:L34)</f>
        <v>1</v>
      </c>
      <c r="N34" s="10">
        <f>MAX(MAX((E34+F34+G34),(E34+F34+H34),(E34+F34+I34+J34),(E34+F34+K34),(E34+G34+H34),(E34+G34+I34+J34),(E34+G34+K34),(E34+H34+I34+J34),(E34+H34+K34),(E34+I34+J34+K34),(F34+G34+H34),(F34+H34+I34+J34),(F34+I34+J34+K34),(G34+H34+I34+J34),(G34+I34+J34+K34),(H34+I34+J34+K34),(E34+F34+L34),(L34+F34+G34),(L34+F34+H34),(L34+F34+I34+J34),(L34+F34+K34),(L34+G34+H34),(L34+G34+I34+J34),(L34+G34+K34),(L34+H34+I34+J34),(L34+H34+K34),(L34+I34+J34+K34)),MAX((L34+E34+G34),(L34+E34+H34),(L34+E34+I34+J34),(L34+E34+K34),(F34+G34+I34+J34),(F34+G34+K34),(F34+H34+K34),(G34+H34+K34)))</f>
        <v>1</v>
      </c>
      <c r="R34" s="11"/>
    </row>
    <row r="35" spans="1:18" ht="12.75" customHeight="1">
      <c r="A35" s="3">
        <v>32</v>
      </c>
      <c r="B35" s="4" t="s">
        <v>19</v>
      </c>
      <c r="C35" s="4" t="s">
        <v>81</v>
      </c>
      <c r="D35" s="75" t="s">
        <v>105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f>SUM(E35:L35)</f>
        <v>1</v>
      </c>
      <c r="N35" s="10">
        <f>MAX(MAX((E35+F35+G35),(E35+F35+H35),(E35+F35+I35+J35),(E35+F35+K35),(E35+G35+H35),(E35+G35+I35+J35),(E35+G35+K35),(E35+H35+I35+J35),(E35+H35+K35),(E35+I35+J35+K35),(F35+G35+H35),(F35+H35+I35+J35),(F35+I35+J35+K35),(G35+H35+I35+J35),(G35+I35+J35+K35),(H35+I35+J35+K35),(E35+F35+L35),(L35+F35+G35),(L35+F35+H35),(L35+F35+I35+J35),(L35+F35+K35),(L35+G35+H35),(L35+G35+I35+J35),(L35+G35+K35),(L35+H35+I35+J35),(L35+H35+K35),(L35+I35+J35+K35)),MAX((L35+E35+G35),(L35+E35+H35),(L35+E35+I35+J35),(L35+E35+K35),(F35+G35+I35+J35),(F35+G35+K35),(F35+H35+K35),(G35+H35+K35)))</f>
        <v>1</v>
      </c>
      <c r="R35" s="11"/>
    </row>
    <row r="36" spans="1:18" ht="12.75" customHeight="1">
      <c r="A36" s="3">
        <v>33</v>
      </c>
      <c r="B36" s="4" t="s">
        <v>7</v>
      </c>
      <c r="C36" s="4" t="s">
        <v>9</v>
      </c>
      <c r="D36" s="75" t="s">
        <v>24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f>SUM(E36:L36)</f>
        <v>1</v>
      </c>
      <c r="N36" s="10">
        <f>MAX(MAX((E36+F36+G36),(E36+F36+H36),(E36+F36+I36+J36),(E36+F36+K36),(E36+G36+H36),(E36+G36+I36+J36),(E36+G36+K36),(E36+H36+I36+J36),(E36+H36+K36),(E36+I36+J36+K36),(F36+G36+H36),(F36+H36+I36+J36),(F36+I36+J36+K36),(G36+H36+I36+J36),(G36+I36+J36+K36),(H36+I36+J36+K36),(E36+F36+L36),(L36+F36+G36),(L36+F36+H36),(L36+F36+I36+J36),(L36+F36+K36),(L36+G36+H36),(L36+G36+I36+J36),(L36+G36+K36),(L36+H36+I36+J36),(L36+H36+K36),(L36+I36+J36+K36)),MAX((L36+E36+G36),(L36+E36+H36),(L36+E36+I36+J36),(L36+E36+K36),(F36+G36+I36+J36),(F36+G36+K36),(F36+H36+K36),(G36+H36+K36)))</f>
        <v>1</v>
      </c>
      <c r="R36" s="11"/>
    </row>
    <row r="37" spans="1:18" ht="12.75" customHeight="1">
      <c r="A37" s="3">
        <v>34</v>
      </c>
      <c r="B37" s="4" t="s">
        <v>7</v>
      </c>
      <c r="C37" s="4" t="s">
        <v>85</v>
      </c>
      <c r="D37" s="75" t="s">
        <v>120</v>
      </c>
      <c r="E37" s="29">
        <v>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0">
        <f>SUM(E37:L37)</f>
        <v>1</v>
      </c>
      <c r="N37" s="10">
        <f>MAX(MAX((E37+F37+G37),(E37+F37+H37),(E37+F37+I37+J37),(E37+F37+K37),(E37+G37+H37),(E37+G37+I37+J37),(E37+G37+K37),(E37+H37+I37+J37),(E37+H37+K37),(E37+I37+J37+K37),(F37+G37+H37),(F37+H37+I37+J37),(F37+I37+J37+K37),(G37+H37+I37+J37),(G37+I37+J37+K37),(H37+I37+J37+K37),(E37+F37+L37),(L37+F37+G37),(L37+F37+H37),(L37+F37+I37+J37),(L37+F37+K37),(L37+G37+H37),(L37+G37+I37+J37),(L37+G37+K37),(L37+H37+I37+J37),(L37+H37+K37),(L37+I37+J37+K37)),MAX((L37+E37+G37),(L37+E37+H37),(L37+E37+I37+J37),(L37+E37+K37),(F37+G37+I37+J37),(F37+G37+K37),(F37+H37+K37),(G37+H37+K37)))</f>
        <v>1</v>
      </c>
      <c r="R37" s="11"/>
    </row>
    <row r="38" spans="1:18" ht="12.75" customHeight="1">
      <c r="A38" s="3">
        <v>35</v>
      </c>
      <c r="B38" s="4" t="s">
        <v>19</v>
      </c>
      <c r="C38" s="4" t="s">
        <v>81</v>
      </c>
      <c r="D38" s="75" t="s">
        <v>108</v>
      </c>
      <c r="E38" s="10">
        <v>0</v>
      </c>
      <c r="F38" s="10">
        <v>0.5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f>SUM(E38:L38)</f>
        <v>0.5</v>
      </c>
      <c r="N38" s="10">
        <f>MAX(MAX((E38+F38+G38),(E38+F38+H38),(E38+F38+I38+J38),(E38+F38+K38),(E38+G38+H38),(E38+G38+I38+J38),(E38+G38+K38),(E38+H38+I38+J38),(E38+H38+K38),(E38+I38+J38+K38),(F38+G38+H38),(F38+H38+I38+J38),(F38+I38+J38+K38),(G38+H38+I38+J38),(G38+I38+J38+K38),(H38+I38+J38+K38),(E38+F38+L38),(L38+F38+G38),(L38+F38+H38),(L38+F38+I38+J38),(L38+F38+K38),(L38+G38+H38),(L38+G38+I38+J38),(L38+G38+K38),(L38+H38+I38+J38),(L38+H38+K38),(L38+I38+J38+K38)),MAX((L38+E38+G38),(L38+E38+H38),(L38+E38+I38+J38),(L38+E38+K38),(F38+G38+I38+J38),(F38+G38+K38),(F38+H38+K38),(G38+H38+K38)))</f>
        <v>0.5</v>
      </c>
      <c r="R38" s="11"/>
    </row>
    <row r="39" spans="1:18" ht="12.75" customHeight="1">
      <c r="A39" s="3">
        <v>36</v>
      </c>
      <c r="B39" s="4" t="s">
        <v>21</v>
      </c>
      <c r="C39" s="4" t="s">
        <v>106</v>
      </c>
      <c r="D39" s="75" t="s">
        <v>107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0.5</v>
      </c>
      <c r="M39" s="10">
        <f>SUM(E39:L39)</f>
        <v>0.5</v>
      </c>
      <c r="N39" s="10">
        <f>MAX(MAX((E39+F39+G39),(E39+F39+H39),(E39+F39+I39+J39),(E39+F39+K39),(E39+G39+H39),(E39+G39+I39+J39),(E39+G39+K39),(E39+H39+I39+J39),(E39+H39+K39),(E39+I39+J39+K39),(F39+G39+H39),(F39+H39+I39+J39),(F39+I39+J39+K39),(G39+H39+I39+J39),(G39+I39+J39+K39),(H39+I39+J39+K39),(E39+F39+L39),(L39+F39+G39),(L39+F39+H39),(L39+F39+I39+J39),(L39+F39+K39),(L39+G39+H39),(L39+G39+I39+J39),(L39+G39+K39),(L39+H39+I39+J39),(L39+H39+K39),(L39+I39+J39+K39)),MAX((L39+E39+G39),(L39+E39+H39),(L39+E39+I39+J39),(L39+E39+K39),(F39+G39+I39+J39),(F39+G39+K39),(F39+H39+K39),(G39+H39+K39)))</f>
        <v>0.5</v>
      </c>
      <c r="R39" s="11"/>
    </row>
    <row r="40" spans="1:18" ht="12.75" customHeight="1">
      <c r="A40" s="3">
        <v>37</v>
      </c>
      <c r="B40" s="4" t="s">
        <v>7</v>
      </c>
      <c r="C40" s="4" t="s">
        <v>25</v>
      </c>
      <c r="D40" s="75" t="s">
        <v>26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f>SUM(E40:L40)</f>
        <v>0</v>
      </c>
      <c r="N40" s="10">
        <f>MAX(MAX((E40+F40+G40),(E40+F40+H40),(E40+F40+I40+J40),(E40+F40+K40),(E40+G40+H40),(E40+G40+I40+J40),(E40+G40+K40),(E40+H40+I40+J40),(E40+H40+K40),(E40+I40+J40+K40),(F40+G40+H40),(F40+H40+I40+J40),(F40+I40+J40+K40),(G40+H40+I40+J40),(G40+I40+J40+K40),(H40+I40+J40+K40),(E40+F40+L40),(L40+F40+G40),(L40+F40+H40),(L40+F40+I40+J40),(L40+F40+K40),(L40+G40+H40),(L40+G40+I40+J40),(L40+G40+K40),(L40+H40+I40+J40),(L40+H40+K40),(L40+I40+J40+K40)),MAX((L40+E40+G40),(L40+E40+H40),(L40+E40+I40+J40),(L40+E40+K40),(F40+G40+I40+J40),(F40+G40+K40),(F40+H40+K40),(G40+H40+K40)))</f>
        <v>0</v>
      </c>
      <c r="R40" s="11"/>
    </row>
    <row r="41" spans="1:18" ht="12.75" customHeight="1">
      <c r="A41" s="3">
        <v>38</v>
      </c>
      <c r="B41" s="4" t="s">
        <v>8</v>
      </c>
      <c r="C41" s="4" t="s">
        <v>32</v>
      </c>
      <c r="D41" s="75" t="s">
        <v>109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>SUM(E41:L41)</f>
        <v>0</v>
      </c>
      <c r="N41" s="10">
        <f>MAX(MAX((E41+F41+G41),(E41+F41+H41),(E41+F41+I41+J41),(E41+F41+K41),(E41+G41+H41),(E41+G41+I41+J41),(E41+G41+K41),(E41+H41+I41+J41),(E41+H41+K41),(E41+I41+J41+K41),(F41+G41+H41),(F41+H41+I41+J41),(F41+I41+J41+K41),(G41+H41+I41+J41),(G41+I41+J41+K41),(H41+I41+J41+K41),(E41+F41+L41),(L41+F41+G41),(L41+F41+H41),(L41+F41+I41+J41),(L41+F41+K41),(L41+G41+H41),(L41+G41+I41+J41),(L41+G41+K41),(L41+H41+I41+J41),(L41+H41+K41),(L41+I41+J41+K41)),MAX((L41+E41+G41),(L41+E41+H41),(L41+E41+I41+J41),(L41+E41+K41),(F41+G41+I41+J41),(F41+G41+K41),(F41+H41+K41),(G41+H41+K41)))</f>
        <v>0</v>
      </c>
      <c r="R41" s="11"/>
    </row>
    <row r="42" spans="1:18" ht="12.75" customHeight="1">
      <c r="A42" s="3">
        <v>39</v>
      </c>
      <c r="B42" s="31" t="s">
        <v>19</v>
      </c>
      <c r="C42" s="31" t="s">
        <v>81</v>
      </c>
      <c r="D42" s="81" t="s">
        <v>136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0">
        <f>SUM(E42:L42)</f>
        <v>0</v>
      </c>
      <c r="N42" s="10">
        <f>MAX(MAX((E42+F42+G42),(E42+F42+H42),(E42+F42+I42+J42),(E42+F42+K42),(E42+G42+H42),(E42+G42+I42+J42),(E42+G42+K42),(E42+H42+I42+J42),(E42+H42+K42),(E42+I42+J42+K42),(F42+G42+H42),(F42+H42+I42+J42),(F42+I42+J42+K42),(G42+H42+I42+J42),(G42+I42+J42+K42),(H42+I42+J42+K42),(E42+F42+L42),(L42+F42+G42),(L42+F42+H42),(L42+F42+I42+J42),(L42+F42+K42),(L42+G42+H42),(L42+G42+I42+J42),(L42+G42+K42),(L42+H42+I42+J42),(L42+H42+K42),(L42+I42+J42+K42)),MAX((L42+E42+G42),(L42+E42+H42),(L42+E42+I42+J42),(L42+E42+K42),(F42+G42+I42+J42),(F42+G42+K42),(F42+H42+K42),(G42+H42+K42)))</f>
        <v>0</v>
      </c>
      <c r="R42" s="11"/>
    </row>
    <row r="43" spans="1:18" ht="12.75" customHeight="1">
      <c r="A43" s="3">
        <v>40</v>
      </c>
      <c r="B43" s="4">
        <v>10</v>
      </c>
      <c r="C43" s="4">
        <v>151</v>
      </c>
      <c r="D43" s="75" t="s">
        <v>53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f>SUM(E43:L43)</f>
        <v>0</v>
      </c>
      <c r="N43" s="10">
        <f>MAX(MAX((E43+F43+G43),(E43+F43+H43),(E43+F43+I43+J43),(E43+F43+K43),(E43+G43+H43),(E43+G43+I43+J43),(E43+G43+K43),(E43+H43+I43+J43),(E43+H43+K43),(E43+I43+J43+K43),(F43+G43+H43),(F43+H43+I43+J43),(F43+I43+J43+K43),(G43+H43+I43+J43),(G43+I43+J43+K43),(H43+I43+J43+K43),(E43+F43+L43),(L43+F43+G43),(L43+F43+H43),(L43+F43+I43+J43),(L43+F43+K43),(L43+G43+H43),(L43+G43+I43+J43),(L43+G43+K43),(L43+H43+I43+J43),(L43+H43+K43),(L43+I43+J43+K43)),MAX((L43+E43+G43),(L43+E43+H43),(L43+E43+I43+J43),(L43+E43+K43),(F43+G43+I43+J43),(F43+G43+K43),(F43+H43+K43),(G43+H43+K43)))</f>
        <v>0</v>
      </c>
      <c r="R43" s="11"/>
    </row>
    <row r="44" spans="1:18" ht="12.75" customHeight="1">
      <c r="A44" s="3">
        <v>41</v>
      </c>
      <c r="B44" s="4" t="s">
        <v>72</v>
      </c>
      <c r="C44" s="4">
        <v>72</v>
      </c>
      <c r="D44" s="75" t="s">
        <v>87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f>SUM(E44:L44)</f>
        <v>0</v>
      </c>
      <c r="N44" s="10">
        <f>MAX(MAX((E44+F44+G44),(E44+F44+H44),(E44+F44+I44+J44),(E44+F44+K44),(E44+G44+H44),(E44+G44+I44+J44),(E44+G44+K44),(E44+H44+I44+J44),(E44+H44+K44),(E44+I44+J44+K44),(F44+G44+H44),(F44+H44+I44+J44),(F44+I44+J44+K44),(G44+H44+I44+J44),(G44+I44+J44+K44),(H44+I44+J44+K44),(E44+F44+L44),(L44+F44+G44),(L44+F44+H44),(L44+F44+I44+J44),(L44+F44+K44),(L44+G44+H44),(L44+G44+I44+J44),(L44+G44+K44),(L44+H44+I44+J44),(L44+H44+K44),(L44+I44+J44+K44)),MAX((L44+E44+G44),(L44+E44+H44),(L44+E44+I44+J44),(L44+E44+K44),(F44+G44+I44+J44),(F44+G44+K44),(F44+H44+K44),(G44+H44+K44)))</f>
        <v>0</v>
      </c>
      <c r="R44" s="11"/>
    </row>
    <row r="45" spans="1:18" ht="12.75" customHeight="1">
      <c r="A45" s="3">
        <v>42</v>
      </c>
      <c r="B45" s="4">
        <v>10</v>
      </c>
      <c r="C45" s="4">
        <v>151</v>
      </c>
      <c r="D45" s="75" t="s">
        <v>128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0">
        <f>SUM(E45:L45)</f>
        <v>0</v>
      </c>
      <c r="N45" s="10">
        <f>MAX(MAX((E45+F45+G45),(E45+F45+H45),(E45+F45+I45+J45),(E45+F45+K45),(E45+G45+H45),(E45+G45+I45+J45),(E45+G45+K45),(E45+H45+I45+J45),(E45+H45+K45),(E45+I45+J45+K45),(F45+G45+H45),(F45+H45+I45+J45),(F45+I45+J45+K45),(G45+H45+I45+J45),(G45+I45+J45+K45),(H45+I45+J45+K45),(E45+F45+L45),(L45+F45+G45),(L45+F45+H45),(L45+F45+I45+J45),(L45+F45+K45),(L45+G45+H45),(L45+G45+I45+J45),(L45+G45+K45),(L45+H45+I45+J45),(L45+H45+K45),(L45+I45+J45+K45)),MAX((L45+E45+G45),(L45+E45+H45),(L45+E45+I45+J45),(L45+E45+K45),(F45+G45+I45+J45),(F45+G45+K45),(F45+H45+K45),(G45+H45+K45)))</f>
        <v>0</v>
      </c>
      <c r="R45" s="11"/>
    </row>
    <row r="46" spans="1:18" ht="12.75" customHeight="1">
      <c r="A46" s="3">
        <v>43</v>
      </c>
      <c r="B46" s="4" t="s">
        <v>72</v>
      </c>
      <c r="C46" s="4">
        <v>72</v>
      </c>
      <c r="D46" s="75" t="s">
        <v>91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f>SUM(E46:L46)</f>
        <v>0</v>
      </c>
      <c r="N46" s="10">
        <f>MAX(MAX((E46+F46+G46),(E46+F46+H46),(E46+F46+I46+J46),(E46+F46+K46),(E46+G46+H46),(E46+G46+I46+J46),(E46+G46+K46),(E46+H46+I46+J46),(E46+H46+K46),(E46+I46+J46+K46),(F46+G46+H46),(F46+H46+I46+J46),(F46+I46+J46+K46),(G46+H46+I46+J46),(G46+I46+J46+K46),(H46+I46+J46+K46),(E46+F46+L46),(L46+F46+G46),(L46+F46+H46),(L46+F46+I46+J46),(L46+F46+K46),(L46+G46+H46),(L46+G46+I46+J46),(L46+G46+K46),(L46+H46+I46+J46),(L46+H46+K46),(L46+I46+J46+K46)),MAX((L46+E46+G46),(L46+E46+H46),(L46+E46+I46+J46),(L46+E46+K46),(F46+G46+I46+J46),(F46+G46+K46),(F46+H46+K46),(G46+H46+K46)))</f>
        <v>0</v>
      </c>
      <c r="R46" s="11"/>
    </row>
    <row r="47" spans="1:18" ht="12.75" customHeight="1">
      <c r="A47" s="3">
        <v>44</v>
      </c>
      <c r="B47" s="4" t="s">
        <v>72</v>
      </c>
      <c r="C47" s="4" t="s">
        <v>85</v>
      </c>
      <c r="D47" s="75" t="s">
        <v>86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f>SUM(E47:L47)</f>
        <v>0</v>
      </c>
      <c r="N47" s="10">
        <f>MAX(MAX((E47+F47+G47),(E47+F47+H47),(E47+F47+I47+J47),(E47+F47+K47),(E47+G47+H47),(E47+G47+I47+J47),(E47+G47+K47),(E47+H47+I47+J47),(E47+H47+K47),(E47+I47+J47+K47),(F47+G47+H47),(F47+H47+I47+J47),(F47+I47+J47+K47),(G47+H47+I47+J47),(G47+I47+J47+K47),(H47+I47+J47+K47),(E47+F47+L47),(L47+F47+G47),(L47+F47+H47),(L47+F47+I47+J47),(L47+F47+K47),(L47+G47+H47),(L47+G47+I47+J47),(L47+G47+K47),(L47+H47+I47+J47),(L47+H47+K47),(L47+I47+J47+K47)),MAX((L47+E47+G47),(L47+E47+H47),(L47+E47+I47+J47),(L47+E47+K47),(F47+G47+I47+J47),(F47+G47+K47),(F47+H47+K47),(G47+H47+K47)))</f>
        <v>0</v>
      </c>
      <c r="R47" s="11"/>
    </row>
    <row r="48" spans="1:18" ht="12.75" customHeight="1">
      <c r="A48" s="3">
        <v>45</v>
      </c>
      <c r="B48" s="4">
        <v>10</v>
      </c>
      <c r="C48" s="4">
        <v>151</v>
      </c>
      <c r="D48" s="75" t="s">
        <v>124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10">
        <f>SUM(E48:L48)</f>
        <v>0</v>
      </c>
      <c r="N48" s="10">
        <f>MAX(MAX((E48+F48+G48),(E48+F48+H48),(E48+F48+I48+J48),(E48+F48+K48),(E48+G48+H48),(E48+G48+I48+J48),(E48+G48+K48),(E48+H48+I48+J48),(E48+H48+K48),(E48+I48+J48+K48),(F48+G48+H48),(F48+H48+I48+J48),(F48+I48+J48+K48),(G48+H48+I48+J48),(G48+I48+J48+K48),(H48+I48+J48+K48),(E48+F48+L48),(L48+F48+G48),(L48+F48+H48),(L48+F48+I48+J48),(L48+F48+K48),(L48+G48+H48),(L48+G48+I48+J48),(L48+G48+K48),(L48+H48+I48+J48),(L48+H48+K48),(L48+I48+J48+K48)),MAX((L48+E48+G48),(L48+E48+H48),(L48+E48+I48+J48),(L48+E48+K48),(F48+G48+I48+J48),(F48+G48+K48),(F48+H48+K48),(G48+H48+K48)))</f>
        <v>0</v>
      </c>
      <c r="R48" s="11"/>
    </row>
    <row r="49" spans="1:18" ht="12.75" customHeight="1">
      <c r="A49" s="3">
        <v>46</v>
      </c>
      <c r="B49" s="4">
        <v>10</v>
      </c>
      <c r="C49" s="4">
        <v>151</v>
      </c>
      <c r="D49" s="75" t="s">
        <v>110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f>SUM(E49:L49)</f>
        <v>0</v>
      </c>
      <c r="N49" s="10">
        <f>MAX(MAX((E49+F49+G49),(E49+F49+H49),(E49+F49+I49+J49),(E49+F49+K49),(E49+G49+H49),(E49+G49+I49+J49),(E49+G49+K49),(E49+H49+I49+J49),(E49+H49+K49),(E49+I49+J49+K49),(F49+G49+H49),(F49+H49+I49+J49),(F49+I49+J49+K49),(G49+H49+I49+J49),(G49+I49+J49+K49),(H49+I49+J49+K49),(E49+F49+L49),(L49+F49+G49),(L49+F49+H49),(L49+F49+I49+J49),(L49+F49+K49),(L49+G49+H49),(L49+G49+I49+J49),(L49+G49+K49),(L49+H49+I49+J49),(L49+H49+K49),(L49+I49+J49+K49)),MAX((L49+E49+G49),(L49+E49+H49),(L49+E49+I49+J49),(L49+E49+K49),(F49+G49+I49+J49),(F49+G49+K49),(F49+H49+K49),(G49+H49+K49)))</f>
        <v>0</v>
      </c>
      <c r="R49" s="11"/>
    </row>
    <row r="50" spans="1:18" ht="12.75" customHeight="1">
      <c r="A50" s="3">
        <v>47</v>
      </c>
      <c r="B50" s="30" t="s">
        <v>8</v>
      </c>
      <c r="C50" s="30" t="s">
        <v>81</v>
      </c>
      <c r="D50" s="82" t="s">
        <v>130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0">
        <f>SUM(E50:L50)</f>
        <v>0</v>
      </c>
      <c r="N50" s="10">
        <f>MAX(MAX((E50+F50+G50),(E50+F50+H50),(E50+F50+I50+J50),(E50+F50+K50),(E50+G50+H50),(E50+G50+I50+J50),(E50+G50+K50),(E50+H50+I50+J50),(E50+H50+K50),(E50+I50+J50+K50),(F50+G50+H50),(F50+H50+I50+J50),(F50+I50+J50+K50),(G50+H50+I50+J50),(G50+I50+J50+K50),(H50+I50+J50+K50),(E50+F50+L50),(L50+F50+G50),(L50+F50+H50),(L50+F50+I50+J50),(L50+F50+K50),(L50+G50+H50),(L50+G50+I50+J50),(L50+G50+K50),(L50+H50+I50+J50),(L50+H50+K50),(L50+I50+J50+K50)),MAX((L50+E50+G50),(L50+E50+H50),(L50+E50+I50+J50),(L50+E50+K50),(F50+G50+I50+J50),(F50+G50+K50),(F50+H50+K50),(G50+H50+K50)))</f>
        <v>0</v>
      </c>
      <c r="R50" s="11"/>
    </row>
    <row r="51" spans="1:18" ht="12.75" customHeight="1">
      <c r="A51" s="3">
        <v>48</v>
      </c>
      <c r="B51" s="17" t="s">
        <v>70</v>
      </c>
      <c r="C51" s="17" t="s">
        <v>57</v>
      </c>
      <c r="D51" s="75" t="s">
        <v>71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f>SUM(E51:L51)</f>
        <v>0</v>
      </c>
      <c r="N51" s="10">
        <f>MAX(MAX((E51+F51+G51),(E51+F51+H51),(E51+F51+I51+J51),(E51+F51+K51),(E51+G51+H51),(E51+G51+I51+J51),(E51+G51+K51),(E51+H51+I51+J51),(E51+H51+K51),(E51+I51+J51+K51),(F51+G51+H51),(F51+H51+I51+J51),(F51+I51+J51+K51),(G51+H51+I51+J51),(G51+I51+J51+K51),(H51+I51+J51+K51),(E51+F51+L51),(L51+F51+G51),(L51+F51+H51),(L51+F51+I51+J51),(L51+F51+K51),(L51+G51+H51),(L51+G51+I51+J51),(L51+G51+K51),(L51+H51+I51+J51),(L51+H51+K51),(L51+I51+J51+K51)),MAX((L51+E51+G51),(L51+E51+H51),(L51+E51+I51+J51),(L51+E51+K51),(F51+G51+I51+J51),(F51+G51+K51),(F51+H51+K51),(G51+H51+K51)))</f>
        <v>0</v>
      </c>
      <c r="R51" s="11"/>
    </row>
    <row r="52" spans="1:18" ht="12.75" customHeight="1">
      <c r="A52" s="3">
        <v>49</v>
      </c>
      <c r="B52" s="4" t="s">
        <v>19</v>
      </c>
      <c r="C52" s="4" t="s">
        <v>22</v>
      </c>
      <c r="D52" s="75" t="s">
        <v>52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f>SUM(E52:L52)</f>
        <v>0</v>
      </c>
      <c r="N52" s="10">
        <f>MAX(MAX((E52+F52+G52),(E52+F52+H52),(E52+F52+I52+J52),(E52+F52+K52),(E52+G52+H52),(E52+G52+I52+J52),(E52+G52+K52),(E52+H52+I52+J52),(E52+H52+K52),(E52+I52+J52+K52),(F52+G52+H52),(F52+H52+I52+J52),(F52+I52+J52+K52),(G52+H52+I52+J52),(G52+I52+J52+K52),(H52+I52+J52+K52),(E52+F52+L52),(L52+F52+G52),(L52+F52+H52),(L52+F52+I52+J52),(L52+F52+K52),(L52+G52+H52),(L52+G52+I52+J52),(L52+G52+K52),(L52+H52+I52+J52),(L52+H52+K52),(L52+I52+J52+K52)),MAX((L52+E52+G52),(L52+E52+H52),(L52+E52+I52+J52),(L52+E52+K52),(F52+G52+I52+J52),(F52+G52+K52),(F52+H52+K52),(G52+H52+K52)))</f>
        <v>0</v>
      </c>
      <c r="R52" s="11"/>
    </row>
    <row r="53" spans="1:18" ht="12.75" customHeight="1">
      <c r="A53" s="3">
        <v>50</v>
      </c>
      <c r="B53" s="4" t="s">
        <v>8</v>
      </c>
      <c r="C53" s="4" t="s">
        <v>34</v>
      </c>
      <c r="D53" s="75" t="s">
        <v>35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f>SUM(E53:L53)</f>
        <v>0</v>
      </c>
      <c r="N53" s="10">
        <f>MAX(MAX((E53+F53+G53),(E53+F53+H53),(E53+F53+I53+J53),(E53+F53+K53),(E53+G53+H53),(E53+G53+I53+J53),(E53+G53+K53),(E53+H53+I53+J53),(E53+H53+K53),(E53+I53+J53+K53),(F53+G53+H53),(F53+H53+I53+J53),(F53+I53+J53+K53),(G53+H53+I53+J53),(G53+I53+J53+K53),(H53+I53+J53+K53),(E53+F53+L53),(L53+F53+G53),(L53+F53+H53),(L53+F53+I53+J53),(L53+F53+K53),(L53+G53+H53),(L53+G53+I53+J53),(L53+G53+K53),(L53+H53+I53+J53),(L53+H53+K53),(L53+I53+J53+K53)),MAX((L53+E53+G53),(L53+E53+H53),(L53+E53+I53+J53),(L53+E53+K53),(F53+G53+I53+J53),(F53+G53+K53),(F53+H53+K53),(G53+H53+K53)))</f>
        <v>0</v>
      </c>
      <c r="R53" s="11"/>
    </row>
    <row r="54" spans="1:18" ht="12.75" customHeight="1">
      <c r="A54" s="3">
        <v>51</v>
      </c>
      <c r="B54" s="4" t="s">
        <v>8</v>
      </c>
      <c r="C54" s="4">
        <v>218</v>
      </c>
      <c r="D54" s="75" t="s">
        <v>127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0">
        <f>SUM(E54:L54)</f>
        <v>0</v>
      </c>
      <c r="N54" s="10">
        <f>MAX(MAX((E54+F54+G54),(E54+F54+H54),(E54+F54+I54+J54),(E54+F54+K54),(E54+G54+H54),(E54+G54+I54+J54),(E54+G54+K54),(E54+H54+I54+J54),(E54+H54+K54),(E54+I54+J54+K54),(F54+G54+H54),(F54+H54+I54+J54),(F54+I54+J54+K54),(G54+H54+I54+J54),(G54+I54+J54+K54),(H54+I54+J54+K54),(E54+F54+L54),(L54+F54+G54),(L54+F54+H54),(L54+F54+I54+J54),(L54+F54+K54),(L54+G54+H54),(L54+G54+I54+J54),(L54+G54+K54),(L54+H54+I54+J54),(L54+H54+K54),(L54+I54+J54+K54)),MAX((L54+E54+G54),(L54+E54+H54),(L54+E54+I54+J54),(L54+E54+K54),(F54+G54+I54+J54),(F54+G54+K54),(F54+H54+K54),(G54+H54+K54)))</f>
        <v>0</v>
      </c>
      <c r="R54" s="11"/>
    </row>
    <row r="55" spans="1:18" ht="12.75" customHeight="1">
      <c r="A55" s="3">
        <v>52</v>
      </c>
      <c r="B55" s="28" t="s">
        <v>7</v>
      </c>
      <c r="C55" s="28" t="s">
        <v>117</v>
      </c>
      <c r="D55" s="83" t="s">
        <v>118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0">
        <f>SUM(E55:L55)</f>
        <v>0</v>
      </c>
      <c r="N55" s="10">
        <f>MAX(MAX((E55+F55+G55),(E55+F55+H55),(E55+F55+I55+J55),(E55+F55+K55),(E55+G55+H55),(E55+G55+I55+J55),(E55+G55+K55),(E55+H55+I55+J55),(E55+H55+K55),(E55+I55+J55+K55),(F55+G55+H55),(F55+H55+I55+J55),(F55+I55+J55+K55),(G55+H55+I55+J55),(G55+I55+J55+K55),(H55+I55+J55+K55),(E55+F55+L55),(L55+F55+G55),(L55+F55+H55),(L55+F55+I55+J55),(L55+F55+K55),(L55+G55+H55),(L55+G55+I55+J55),(L55+G55+K55),(L55+H55+I55+J55),(L55+H55+K55),(L55+I55+J55+K55)),MAX((L55+E55+G55),(L55+E55+H55),(L55+E55+I55+J55),(L55+E55+K55),(F55+G55+I55+J55),(F55+G55+K55),(F55+H55+K55),(G55+H55+K55)))</f>
        <v>0</v>
      </c>
      <c r="R55" s="11"/>
    </row>
    <row r="56" spans="1:18" ht="12.75" customHeight="1">
      <c r="A56" s="3">
        <v>53</v>
      </c>
      <c r="B56" s="4" t="s">
        <v>8</v>
      </c>
      <c r="C56" s="5" t="s">
        <v>22</v>
      </c>
      <c r="D56" s="75" t="s">
        <v>28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f>SUM(E56:L56)</f>
        <v>0</v>
      </c>
      <c r="N56" s="10">
        <f>MAX(MAX((E56+F56+G56),(E56+F56+H56),(E56+F56+I56+J56),(E56+F56+K56),(E56+G56+H56),(E56+G56+I56+J56),(E56+G56+K56),(E56+H56+I56+J56),(E56+H56+K56),(E56+I56+J56+K56),(F56+G56+H56),(F56+H56+I56+J56),(F56+I56+J56+K56),(G56+H56+I56+J56),(G56+I56+J56+K56),(H56+I56+J56+K56),(E56+F56+L56),(L56+F56+G56),(L56+F56+H56),(L56+F56+I56+J56),(L56+F56+K56),(L56+G56+H56),(L56+G56+I56+J56),(L56+G56+K56),(L56+H56+I56+J56),(L56+H56+K56),(L56+I56+J56+K56)),MAX((L56+E56+G56),(L56+E56+H56),(L56+E56+I56+J56),(L56+E56+K56),(F56+G56+I56+J56),(F56+G56+K56),(F56+H56+K56),(G56+H56+K56)))</f>
        <v>0</v>
      </c>
      <c r="R56" s="11"/>
    </row>
    <row r="57" spans="1:18" ht="12.75" customHeight="1">
      <c r="A57" s="3">
        <v>54</v>
      </c>
      <c r="B57" s="73" t="s">
        <v>7</v>
      </c>
      <c r="C57" s="73" t="s">
        <v>54</v>
      </c>
      <c r="D57" s="84" t="s">
        <v>55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10">
        <f>SUM(E57:L57)</f>
        <v>0</v>
      </c>
      <c r="N57" s="10">
        <f>MAX(MAX((E57+F57+G57),(E57+F57+H57),(E57+F57+I57+J57),(E57+F57+K57),(E57+G57+H57),(E57+G57+I57+J57),(E57+G57+K57),(E57+H57+I57+J57),(E57+H57+K57),(E57+I57+J57+K57),(F57+G57+H57),(F57+H57+I57+J57),(F57+I57+J57+K57),(G57+H57+I57+J57),(G57+I57+J57+K57),(H57+I57+J57+K57),(E57+F57+L57),(L57+F57+G57),(L57+F57+H57),(L57+F57+I57+J57),(L57+F57+K57),(L57+G57+H57),(L57+G57+I57+J57),(L57+G57+K57),(L57+H57+I57+J57),(L57+H57+K57),(L57+I57+J57+K57)),MAX((L57+E57+G57),(L57+E57+H57),(L57+E57+I57+J57),(L57+E57+K57),(F57+G57+I57+J57),(F57+G57+K57),(F57+H57+K57),(G57+H57+K57)))</f>
        <v>0</v>
      </c>
      <c r="R57" s="11"/>
    </row>
    <row r="58" spans="1:18" ht="12.75" customHeight="1">
      <c r="A58" s="3">
        <v>55</v>
      </c>
      <c r="B58" s="4" t="s">
        <v>72</v>
      </c>
      <c r="C58" s="4" t="s">
        <v>85</v>
      </c>
      <c r="D58" s="75" t="s">
        <v>92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f>SUM(E58:L58)</f>
        <v>0</v>
      </c>
      <c r="N58" s="10">
        <f>MAX(MAX((E58+F58+G58),(E58+F58+H58),(E58+F58+I58+J58),(E58+F58+K58),(E58+G58+H58),(E58+G58+I58+J58),(E58+G58+K58),(E58+H58+I58+J58),(E58+H58+K58),(E58+I58+J58+K58),(F58+G58+H58),(F58+H58+I58+J58),(F58+I58+J58+K58),(G58+H58+I58+J58),(G58+I58+J58+K58),(H58+I58+J58+K58),(E58+F58+L58),(L58+F58+G58),(L58+F58+H58),(L58+F58+I58+J58),(L58+F58+K58),(L58+G58+H58),(L58+G58+I58+J58),(L58+G58+K58),(L58+H58+I58+J58),(L58+H58+K58),(L58+I58+J58+K58)),MAX((L58+E58+G58),(L58+E58+H58),(L58+E58+I58+J58),(L58+E58+K58),(F58+G58+I58+J58),(F58+G58+K58),(F58+H58+K58),(G58+H58+K58)))</f>
        <v>0</v>
      </c>
      <c r="R58" s="11"/>
    </row>
    <row r="59" spans="1:18" ht="12.75" customHeight="1">
      <c r="A59" s="3">
        <v>56</v>
      </c>
      <c r="B59" s="4" t="s">
        <v>83</v>
      </c>
      <c r="C59" s="4" t="s">
        <v>81</v>
      </c>
      <c r="D59" s="75" t="s">
        <v>84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f>SUM(E59:L59)</f>
        <v>0</v>
      </c>
      <c r="N59" s="10">
        <f>MAX(MAX((E59+F59+G59),(E59+F59+H59),(E59+F59+I59+J59),(E59+F59+K59),(E59+G59+H59),(E59+G59+I59+J59),(E59+G59+K59),(E59+H59+I59+J59),(E59+H59+K59),(E59+I59+J59+K59),(F59+G59+H59),(F59+H59+I59+J59),(F59+I59+J59+K59),(G59+H59+I59+J59),(G59+I59+J59+K59),(H59+I59+J59+K59),(E59+F59+L59),(L59+F59+G59),(L59+F59+H59),(L59+F59+I59+J59),(L59+F59+K59),(L59+G59+H59),(L59+G59+I59+J59),(L59+G59+K59),(L59+H59+I59+J59),(L59+H59+K59),(L59+I59+J59+K59)),MAX((L59+E59+G59),(L59+E59+H59),(L59+E59+I59+J59),(L59+E59+K59),(F59+G59+I59+J59),(F59+G59+K59),(F59+H59+K59),(G59+H59+K59)))</f>
        <v>0</v>
      </c>
      <c r="R59" s="11"/>
    </row>
    <row r="60" spans="1:18" ht="12.75" customHeight="1">
      <c r="A60" s="3">
        <v>57</v>
      </c>
      <c r="B60" s="19" t="s">
        <v>56</v>
      </c>
      <c r="C60" s="19" t="s">
        <v>67</v>
      </c>
      <c r="D60" s="85" t="s">
        <v>68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f>SUM(E60:L60)</f>
        <v>0</v>
      </c>
      <c r="N60" s="10">
        <f>MAX(MAX((E60+F60+G60),(E60+F60+H60),(E60+F60+I60+J60),(E60+F60+K60),(E60+G60+H60),(E60+G60+I60+J60),(E60+G60+K60),(E60+H60+I60+J60),(E60+H60+K60),(E60+I60+J60+K60),(F60+G60+H60),(F60+H60+I60+J60),(F60+I60+J60+K60),(G60+H60+I60+J60),(G60+I60+J60+K60),(H60+I60+J60+K60),(E60+F60+L60),(L60+F60+G60),(L60+F60+H60),(L60+F60+I60+J60),(L60+F60+K60),(L60+G60+H60),(L60+G60+I60+J60),(L60+G60+K60),(L60+H60+I60+J60),(L60+H60+K60),(L60+I60+J60+K60)),MAX((L60+E60+G60),(L60+E60+H60),(L60+E60+I60+J60),(L60+E60+K60),(F60+G60+I60+J60),(F60+G60+K60),(F60+H60+K60),(G60+H60+K60)))</f>
        <v>0</v>
      </c>
      <c r="R60" s="11"/>
    </row>
    <row r="61" spans="1:18" ht="12.75" customHeight="1">
      <c r="A61" s="3">
        <v>58</v>
      </c>
      <c r="B61" s="4" t="s">
        <v>7</v>
      </c>
      <c r="C61" s="4">
        <v>115</v>
      </c>
      <c r="D61" s="75" t="s">
        <v>31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f>SUM(E61:L61)</f>
        <v>0</v>
      </c>
      <c r="N61" s="10">
        <f>MAX(MAX((E61+F61+G61),(E61+F61+H61),(E61+F61+I61+J61),(E61+F61+K61),(E61+G61+H61),(E61+G61+I61+J61),(E61+G61+K61),(E61+H61+I61+J61),(E61+H61+K61),(E61+I61+J61+K61),(F61+G61+H61),(F61+H61+I61+J61),(F61+I61+J61+K61),(G61+H61+I61+J61),(G61+I61+J61+K61),(H61+I61+J61+K61),(E61+F61+L61),(L61+F61+G61),(L61+F61+H61),(L61+F61+I61+J61),(L61+F61+K61),(L61+G61+H61),(L61+G61+I61+J61),(L61+G61+K61),(L61+H61+I61+J61),(L61+H61+K61),(L61+I61+J61+K61)),MAX((L61+E61+G61),(L61+E61+H61),(L61+E61+I61+J61),(L61+E61+K61),(F61+G61+I61+J61),(F61+G61+K61),(F61+H61+K61),(G61+H61+K61)))</f>
        <v>0</v>
      </c>
      <c r="R61" s="11"/>
    </row>
    <row r="62" spans="1:18" ht="12.75" customHeight="1">
      <c r="A62" s="3">
        <v>59</v>
      </c>
      <c r="B62" s="4" t="s">
        <v>8</v>
      </c>
      <c r="C62" s="4" t="s">
        <v>111</v>
      </c>
      <c r="D62" s="75" t="s">
        <v>112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f>SUM(E62:L62)</f>
        <v>0</v>
      </c>
      <c r="N62" s="10">
        <f>MAX(MAX((E62+F62+G62),(E62+F62+H62),(E62+F62+I62+J62),(E62+F62+K62),(E62+G62+H62),(E62+G62+I62+J62),(E62+G62+K62),(E62+H62+I62+J62),(E62+H62+K62),(E62+I62+J62+K62),(F62+G62+H62),(F62+H62+I62+J62),(F62+I62+J62+K62),(G62+H62+I62+J62),(G62+I62+J62+K62),(H62+I62+J62+K62),(E62+F62+L62),(L62+F62+G62),(L62+F62+H62),(L62+F62+I62+J62),(L62+F62+K62),(L62+G62+H62),(L62+G62+I62+J62),(L62+G62+K62),(L62+H62+I62+J62),(L62+H62+K62),(L62+I62+J62+K62)),MAX((L62+E62+G62),(L62+E62+H62),(L62+E62+I62+J62),(L62+E62+K62),(F62+G62+I62+J62),(F62+G62+K62),(F62+H62+K62),(G62+H62+K62)))</f>
        <v>0</v>
      </c>
      <c r="R62" s="11"/>
    </row>
    <row r="63" spans="1:18" ht="12.75" customHeight="1">
      <c r="A63" s="3">
        <v>60</v>
      </c>
      <c r="B63" s="4" t="s">
        <v>19</v>
      </c>
      <c r="C63" s="4" t="s">
        <v>81</v>
      </c>
      <c r="D63" s="75" t="s">
        <v>123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0">
        <f>SUM(E63:L63)</f>
        <v>0</v>
      </c>
      <c r="N63" s="10">
        <f>MAX(MAX((E63+F63+G63),(E63+F63+H63),(E63+F63+I63+J63),(E63+F63+K63),(E63+G63+H63),(E63+G63+I63+J63),(E63+G63+K63),(E63+H63+I63+J63),(E63+H63+K63),(E63+I63+J63+K63),(F63+G63+H63),(F63+H63+I63+J63),(F63+I63+J63+K63),(G63+H63+I63+J63),(G63+I63+J63+K63),(H63+I63+J63+K63),(E63+F63+L63),(L63+F63+G63),(L63+F63+H63),(L63+F63+I63+J63),(L63+F63+K63),(L63+G63+H63),(L63+G63+I63+J63),(L63+G63+K63),(L63+H63+I63+J63),(L63+H63+K63),(L63+I63+J63+K63)),MAX((L63+E63+G63),(L63+E63+H63),(L63+E63+I63+J63),(L63+E63+K63),(F63+G63+I63+J63),(F63+G63+K63),(F63+H63+K63),(G63+H63+K63)))</f>
        <v>0</v>
      </c>
      <c r="R63" s="11"/>
    </row>
    <row r="64" spans="1:18" ht="12.75" customHeight="1">
      <c r="A64" s="3">
        <v>61</v>
      </c>
      <c r="B64" s="71" t="s">
        <v>45</v>
      </c>
      <c r="C64" s="71" t="s">
        <v>46</v>
      </c>
      <c r="D64" s="86" t="s">
        <v>50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10">
        <f>SUM(E64:L64)</f>
        <v>0</v>
      </c>
      <c r="N64" s="10">
        <f>MAX(MAX((E64+F64+G64),(E64+F64+H64),(E64+F64+I64+J64),(E64+F64+K64),(E64+G64+H64),(E64+G64+I64+J64),(E64+G64+K64),(E64+H64+I64+J64),(E64+H64+K64),(E64+I64+J64+K64),(F64+G64+H64),(F64+H64+I64+J64),(F64+I64+J64+K64),(G64+H64+I64+J64),(G64+I64+J64+K64),(H64+I64+J64+K64),(E64+F64+L64),(L64+F64+G64),(L64+F64+H64),(L64+F64+I64+J64),(L64+F64+K64),(L64+G64+H64),(L64+G64+I64+J64),(L64+G64+K64),(L64+H64+I64+J64),(L64+H64+K64),(L64+I64+J64+K64)),MAX((L64+E64+G64),(L64+E64+H64),(L64+E64+I64+J64),(L64+E64+K64),(F64+G64+I64+J64),(F64+G64+K64),(F64+H64+K64),(G64+H64+K64)))</f>
        <v>0</v>
      </c>
      <c r="R64" s="11"/>
    </row>
    <row r="65" spans="1:18" ht="12.75" customHeight="1">
      <c r="A65" s="3">
        <v>62</v>
      </c>
      <c r="B65" s="4" t="s">
        <v>19</v>
      </c>
      <c r="C65" s="4" t="s">
        <v>81</v>
      </c>
      <c r="D65" s="75" t="s">
        <v>132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10">
        <f>SUM(E65:L65)</f>
        <v>0</v>
      </c>
      <c r="N65" s="10">
        <f>MAX(MAX((E65+F65+G65),(E65+F65+H65),(E65+F65+I65+J65),(E65+F65+K65),(E65+G65+H65),(E65+G65+I65+J65),(E65+G65+K65),(E65+H65+I65+J65),(E65+H65+K65),(E65+I65+J65+K65),(F65+G65+H65),(F65+H65+I65+J65),(F65+I65+J65+K65),(G65+H65+I65+J65),(G65+I65+J65+K65),(H65+I65+J65+K65),(E65+F65+L65),(L65+F65+G65),(L65+F65+H65),(L65+F65+I65+J65),(L65+F65+K65),(L65+G65+H65),(L65+G65+I65+J65),(L65+G65+K65),(L65+H65+I65+J65),(L65+H65+K65),(L65+I65+J65+K65)),MAX((L65+E65+G65),(L65+E65+H65),(L65+E65+I65+J65),(L65+E65+K65),(F65+G65+I65+J65),(F65+G65+K65),(F65+H65+K65),(G65+H65+K65)))</f>
        <v>0</v>
      </c>
      <c r="R65" s="11"/>
    </row>
    <row r="66" spans="1:18" ht="12.75" customHeight="1">
      <c r="A66" s="3">
        <v>63</v>
      </c>
      <c r="B66" s="4" t="s">
        <v>19</v>
      </c>
      <c r="C66" s="4" t="s">
        <v>22</v>
      </c>
      <c r="D66" s="75" t="s">
        <v>29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f>SUM(E66:L66)</f>
        <v>0</v>
      </c>
      <c r="N66" s="10">
        <f>MAX(MAX((E66+F66+G66),(E66+F66+H66),(E66+F66+I66+J66),(E66+F66+K66),(E66+G66+H66),(E66+G66+I66+J66),(E66+G66+K66),(E66+H66+I66+J66),(E66+H66+K66),(E66+I66+J66+K66),(F66+G66+H66),(F66+H66+I66+J66),(F66+I66+J66+K66),(G66+H66+I66+J66),(G66+I66+J66+K66),(H66+I66+J66+K66),(E66+F66+L66),(L66+F66+G66),(L66+F66+H66),(L66+F66+I66+J66),(L66+F66+K66),(L66+G66+H66),(L66+G66+I66+J66),(L66+G66+K66),(L66+H66+I66+J66),(L66+H66+K66),(L66+I66+J66+K66)),MAX((L66+E66+G66),(L66+E66+H66),(L66+E66+I66+J66),(L66+E66+K66),(F66+G66+I66+J66),(F66+G66+K66),(F66+H66+K66),(G66+H66+K66)))</f>
        <v>0</v>
      </c>
      <c r="R66" s="11"/>
    </row>
    <row r="67" spans="1:18" ht="12.75" customHeight="1">
      <c r="A67" s="3">
        <v>64</v>
      </c>
      <c r="B67" s="4" t="s">
        <v>94</v>
      </c>
      <c r="C67" s="4" t="s">
        <v>95</v>
      </c>
      <c r="D67" s="75" t="s">
        <v>96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f>SUM(E67:L67)</f>
        <v>0</v>
      </c>
      <c r="N67" s="10">
        <f>MAX(MAX((E67+F67+G67),(E67+F67+H67),(E67+F67+I67+J67),(E67+F67+K67),(E67+G67+H67),(E67+G67+I67+J67),(E67+G67+K67),(E67+H67+I67+J67),(E67+H67+K67),(E67+I67+J67+K67),(F67+G67+H67),(F67+H67+I67+J67),(F67+I67+J67+K67),(G67+H67+I67+J67),(G67+I67+J67+K67),(H67+I67+J67+K67),(E67+F67+L67),(L67+F67+G67),(L67+F67+H67),(L67+F67+I67+J67),(L67+F67+K67),(L67+G67+H67),(L67+G67+I67+J67),(L67+G67+K67),(L67+H67+I67+J67),(L67+H67+K67),(L67+I67+J67+K67)),MAX((L67+E67+G67),(L67+E67+H67),(L67+E67+I67+J67),(L67+E67+K67),(F67+G67+I67+J67),(F67+G67+K67),(F67+H67+K67),(G67+H67+K67)))</f>
        <v>0</v>
      </c>
      <c r="R67" s="11"/>
    </row>
    <row r="68" spans="1:18" ht="12.75" customHeight="1">
      <c r="A68" s="3">
        <v>65</v>
      </c>
      <c r="B68" s="20" t="s">
        <v>72</v>
      </c>
      <c r="C68" s="20">
        <v>72</v>
      </c>
      <c r="D68" s="87" t="s">
        <v>89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10">
        <f>SUM(E68:L68)</f>
        <v>0</v>
      </c>
      <c r="N68" s="10">
        <f>MAX(MAX((E68+F68+G68),(E68+F68+H68),(E68+F68+I68+J68),(E68+F68+K68),(E68+G68+H68),(E68+G68+I68+J68),(E68+G68+K68),(E68+H68+I68+J68),(E68+H68+K68),(E68+I68+J68+K68),(F68+G68+H68),(F68+H68+I68+J68),(F68+I68+J68+K68),(G68+H68+I68+J68),(G68+I68+J68+K68),(H68+I68+J68+K68),(E68+F68+L68),(L68+F68+G68),(L68+F68+H68),(L68+F68+I68+J68),(L68+F68+K68),(L68+G68+H68),(L68+G68+I68+J68),(L68+G68+K68),(L68+H68+I68+J68),(L68+H68+K68),(L68+I68+J68+K68)),MAX((L68+E68+G68),(L68+E68+H68),(L68+E68+I68+J68),(L68+E68+K68),(F68+G68+I68+J68),(F68+G68+K68),(F68+H68+K68),(G68+H68+K68)))</f>
        <v>0</v>
      </c>
      <c r="R68" s="11"/>
    </row>
    <row r="69" spans="1:18" ht="12.75" customHeight="1">
      <c r="A69" s="3">
        <v>66</v>
      </c>
      <c r="B69" s="4" t="s">
        <v>56</v>
      </c>
      <c r="C69" s="4" t="s">
        <v>57</v>
      </c>
      <c r="D69" s="75" t="s">
        <v>69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f>SUM(E69:L69)</f>
        <v>0</v>
      </c>
      <c r="N69" s="10">
        <f>MAX(MAX((E69+F69+G69),(E69+F69+H69),(E69+F69+I69+J69),(E69+F69+K69),(E69+G69+H69),(E69+G69+I69+J69),(E69+G69+K69),(E69+H69+I69+J69),(E69+H69+K69),(E69+I69+J69+K69),(F69+G69+H69),(F69+H69+I69+J69),(F69+I69+J69+K69),(G69+H69+I69+J69),(G69+I69+J69+K69),(H69+I69+J69+K69),(E69+F69+L69),(L69+F69+G69),(L69+F69+H69),(L69+F69+I69+J69),(L69+F69+K69),(L69+G69+H69),(L69+G69+I69+J69),(L69+G69+K69),(L69+H69+I69+J69),(L69+H69+K69),(L69+I69+J69+K69)),MAX((L69+E69+G69),(L69+E69+H69),(L69+E69+I69+J69),(L69+E69+K69),(F69+G69+I69+J69),(F69+G69+K69),(F69+H69+K69),(G69+H69+K69)))</f>
        <v>0</v>
      </c>
      <c r="R69" s="11"/>
    </row>
    <row r="70" spans="1:18" ht="12.75" customHeight="1">
      <c r="A70" s="3">
        <v>67</v>
      </c>
      <c r="B70" s="4" t="s">
        <v>8</v>
      </c>
      <c r="C70" s="17" t="s">
        <v>133</v>
      </c>
      <c r="D70" s="75" t="s">
        <v>135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10">
        <f>SUM(E70:L70)</f>
        <v>0</v>
      </c>
      <c r="N70" s="10">
        <f>MAX(MAX((E70+F70+G70),(E70+F70+H70),(E70+F70+I70+J70),(E70+F70+K70),(E70+G70+H70),(E70+G70+I70+J70),(E70+G70+K70),(E70+H70+I70+J70),(E70+H70+K70),(E70+I70+J70+K70),(F70+G70+H70),(F70+H70+I70+J70),(F70+I70+J70+K70),(G70+H70+I70+J70),(G70+I70+J70+K70),(H70+I70+J70+K70),(E70+F70+L70),(L70+F70+G70),(L70+F70+H70),(L70+F70+I70+J70),(L70+F70+K70),(L70+G70+H70),(L70+G70+I70+J70),(L70+G70+K70),(L70+H70+I70+J70),(L70+H70+K70),(L70+I70+J70+K70)),MAX((L70+E70+G70),(L70+E70+H70),(L70+E70+I70+J70),(L70+E70+K70),(F70+G70+I70+J70),(F70+G70+K70),(F70+H70+K70),(G70+H70+K70)))</f>
        <v>0</v>
      </c>
      <c r="R70" s="11"/>
    </row>
    <row r="71" spans="1:18" ht="12.75" customHeight="1">
      <c r="A71" s="3">
        <v>68</v>
      </c>
      <c r="B71" s="4">
        <v>10</v>
      </c>
      <c r="C71" s="4">
        <v>151</v>
      </c>
      <c r="D71" s="75" t="s">
        <v>113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f>SUM(E71:L71)</f>
        <v>0</v>
      </c>
      <c r="N71" s="10">
        <f>MAX(MAX((E71+F71+G71),(E71+F71+H71),(E71+F71+I71+J71),(E71+F71+K71),(E71+G71+H71),(E71+G71+I71+J71),(E71+G71+K71),(E71+H71+I71+J71),(E71+H71+K71),(E71+I71+J71+K71),(F71+G71+H71),(F71+H71+I71+J71),(F71+I71+J71+K71),(G71+H71+I71+J71),(G71+I71+J71+K71),(H71+I71+J71+K71),(E71+F71+L71),(L71+F71+G71),(L71+F71+H71),(L71+F71+I71+J71),(L71+F71+K71),(L71+G71+H71),(L71+G71+I71+J71),(L71+G71+K71),(L71+H71+I71+J71),(L71+H71+K71),(L71+I71+J71+K71)),MAX((L71+E71+G71),(L71+E71+H71),(L71+E71+I71+J71),(L71+E71+K71),(F71+G71+I71+J71),(F71+G71+K71),(F71+H71+K71),(G71+H71+K71)))</f>
        <v>0</v>
      </c>
      <c r="R71" s="11"/>
    </row>
    <row r="72" spans="1:18" ht="12.75" customHeight="1">
      <c r="A72" s="3">
        <v>69</v>
      </c>
      <c r="B72" s="4" t="s">
        <v>8</v>
      </c>
      <c r="C72" s="4" t="s">
        <v>32</v>
      </c>
      <c r="D72" s="75" t="s">
        <v>33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f>SUM(E72:L72)</f>
        <v>0</v>
      </c>
      <c r="N72" s="10">
        <f>MAX(MAX((E72+F72+G72),(E72+F72+H72),(E72+F72+I72+J72),(E72+F72+K72),(E72+G72+H72),(E72+G72+I72+J72),(E72+G72+K72),(E72+H72+I72+J72),(E72+H72+K72),(E72+I72+J72+K72),(F72+G72+H72),(F72+H72+I72+J72),(F72+I72+J72+K72),(G72+H72+I72+J72),(G72+I72+J72+K72),(H72+I72+J72+K72),(E72+F72+L72),(L72+F72+G72),(L72+F72+H72),(L72+F72+I72+J72),(L72+F72+K72),(L72+G72+H72),(L72+G72+I72+J72),(L72+G72+K72),(L72+H72+I72+J72),(L72+H72+K72),(L72+I72+J72+K72)),MAX((L72+E72+G72),(L72+E72+H72),(L72+E72+I72+J72),(L72+E72+K72),(F72+G72+I72+J72),(F72+G72+K72),(F72+H72+K72),(G72+H72+K72)))</f>
        <v>0</v>
      </c>
      <c r="R72" s="11"/>
    </row>
    <row r="73" spans="1:18" ht="12.75" customHeight="1">
      <c r="A73" s="3">
        <v>70</v>
      </c>
      <c r="B73" s="4" t="s">
        <v>8</v>
      </c>
      <c r="C73" s="4" t="s">
        <v>81</v>
      </c>
      <c r="D73" s="75" t="s">
        <v>115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f>SUM(E73:L73)</f>
        <v>0</v>
      </c>
      <c r="N73" s="10">
        <f>MAX(MAX((E73+F73+G73),(E73+F73+H73),(E73+F73+I73+J73),(E73+F73+K73),(E73+G73+H73),(E73+G73+I73+J73),(E73+G73+K73),(E73+H73+I73+J73),(E73+H73+K73),(E73+I73+J73+K73),(F73+G73+H73),(F73+H73+I73+J73),(F73+I73+J73+K73),(G73+H73+I73+J73),(G73+I73+J73+K73),(H73+I73+J73+K73),(E73+F73+L73),(L73+F73+G73),(L73+F73+H73),(L73+F73+I73+J73),(L73+F73+K73),(L73+G73+H73),(L73+G73+I73+J73),(L73+G73+K73),(L73+H73+I73+J73),(L73+H73+K73),(L73+I73+J73+K73)),MAX((L73+E73+G73),(L73+E73+H73),(L73+E73+I73+J73),(L73+E73+K73),(F73+G73+I73+J73),(F73+G73+K73),(F73+H73+K73),(G73+H73+K73)))</f>
        <v>0</v>
      </c>
      <c r="R73" s="11"/>
    </row>
    <row r="74" spans="1:18" ht="12.75" customHeight="1">
      <c r="A74" s="3">
        <v>71</v>
      </c>
      <c r="B74" s="4" t="s">
        <v>45</v>
      </c>
      <c r="C74" s="4" t="s">
        <v>46</v>
      </c>
      <c r="D74" s="75" t="s">
        <v>137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10">
        <f>SUM(E74:L74)</f>
        <v>0</v>
      </c>
      <c r="N74" s="10">
        <f>MAX(MAX((E74+F74+G74),(E74+F74+H74),(E74+F74+I74+J74),(E74+F74+K74),(E74+G74+H74),(E74+G74+I74+J74),(E74+G74+K74),(E74+H74+I74+J74),(E74+H74+K74),(E74+I74+J74+K74),(F74+G74+H74),(F74+H74+I74+J74),(F74+I74+J74+K74),(G74+H74+I74+J74),(G74+I74+J74+K74),(H74+I74+J74+K74),(E74+F74+L74),(L74+F74+G74),(L74+F74+H74),(L74+F74+I74+J74),(L74+F74+K74),(L74+G74+H74),(L74+G74+I74+J74),(L74+G74+K74),(L74+H74+I74+J74),(L74+H74+K74),(L74+I74+J74+K74)),MAX((L74+E74+G74),(L74+E74+H74),(L74+E74+I74+J74),(L74+E74+K74),(F74+G74+I74+J74),(F74+G74+K74),(F74+H74+K74),(G74+H74+K74)))</f>
        <v>0</v>
      </c>
      <c r="R74" s="11"/>
    </row>
    <row r="75" spans="1:18" ht="12.75" customHeight="1">
      <c r="A75" s="3">
        <v>72</v>
      </c>
      <c r="B75" s="4" t="s">
        <v>72</v>
      </c>
      <c r="C75" s="4" t="s">
        <v>85</v>
      </c>
      <c r="D75" s="75" t="s">
        <v>93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f>SUM(E75:L75)</f>
        <v>0</v>
      </c>
      <c r="N75" s="10">
        <f>MAX(MAX((E75+F75+G75),(E75+F75+H75),(E75+F75+I75+J75),(E75+F75+K75),(E75+G75+H75),(E75+G75+I75+J75),(E75+G75+K75),(E75+H75+I75+J75),(E75+H75+K75),(E75+I75+J75+K75),(F75+G75+H75),(F75+H75+I75+J75),(F75+I75+J75+K75),(G75+H75+I75+J75),(G75+I75+J75+K75),(H75+I75+J75+K75),(E75+F75+L75),(L75+F75+G75),(L75+F75+H75),(L75+F75+I75+J75),(L75+F75+K75),(L75+G75+H75),(L75+G75+I75+J75),(L75+G75+K75),(L75+H75+I75+J75),(L75+H75+K75),(L75+I75+J75+K75)),MAX((L75+E75+G75),(L75+E75+H75),(L75+E75+I75+J75),(L75+E75+K75),(F75+G75+I75+J75),(F75+G75+K75),(F75+H75+K75),(G75+H75+K75)))</f>
        <v>0</v>
      </c>
      <c r="R75" s="11"/>
    </row>
    <row r="76" spans="1:18" ht="12.75" customHeight="1">
      <c r="A76" s="3">
        <v>73</v>
      </c>
      <c r="B76" s="4">
        <v>10</v>
      </c>
      <c r="C76" s="4" t="s">
        <v>22</v>
      </c>
      <c r="D76" s="75" t="s">
        <v>36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f>SUM(E76:L76)</f>
        <v>0</v>
      </c>
      <c r="N76" s="10">
        <f>MAX(MAX((E76+F76+G76),(E76+F76+H76),(E76+F76+I76+J76),(E76+F76+K76),(E76+G76+H76),(E76+G76+I76+J76),(E76+G76+K76),(E76+H76+I76+J76),(E76+H76+K76),(E76+I76+J76+K76),(F76+G76+H76),(F76+H76+I76+J76),(F76+I76+J76+K76),(G76+H76+I76+J76),(G76+I76+J76+K76),(H76+I76+J76+K76),(E76+F76+L76),(L76+F76+G76),(L76+F76+H76),(L76+F76+I76+J76),(L76+F76+K76),(L76+G76+H76),(L76+G76+I76+J76),(L76+G76+K76),(L76+H76+I76+J76),(L76+H76+K76),(L76+I76+J76+K76)),MAX((L76+E76+G76),(L76+E76+H76),(L76+E76+I76+J76),(L76+E76+K76),(F76+G76+I76+J76),(F76+G76+K76),(F76+H76+K76),(G76+H76+K76)))</f>
        <v>0</v>
      </c>
      <c r="R76" s="11"/>
    </row>
    <row r="77" spans="1:18" ht="12.75" customHeight="1">
      <c r="A77" s="3">
        <v>74</v>
      </c>
      <c r="B77" s="4" t="s">
        <v>7</v>
      </c>
      <c r="C77" s="4" t="s">
        <v>126</v>
      </c>
      <c r="D77" s="75" t="s">
        <v>125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0">
        <f>SUM(E77:L77)</f>
        <v>0</v>
      </c>
      <c r="N77" s="10">
        <f>MAX(MAX((E77+F77+G77),(E77+F77+H77),(E77+F77+I77+J77),(E77+F77+K77),(E77+G77+H77),(E77+G77+I77+J77),(E77+G77+K77),(E77+H77+I77+J77),(E77+H77+K77),(E77+I77+J77+K77),(F77+G77+H77),(F77+H77+I77+J77),(F77+I77+J77+K77),(G77+H77+I77+J77),(G77+I77+J77+K77),(H77+I77+J77+K77),(E77+F77+L77),(L77+F77+G77),(L77+F77+H77),(L77+F77+I77+J77),(L77+F77+K77),(L77+G77+H77),(L77+G77+I77+J77),(L77+G77+K77),(L77+H77+I77+J77),(L77+H77+K77),(L77+I77+J77+K77)),MAX((L77+E77+G77),(L77+E77+H77),(L77+E77+I77+J77),(L77+E77+K77),(F77+G77+I77+J77),(F77+G77+K77),(F77+H77+K77),(G77+H77+K77)))</f>
        <v>0</v>
      </c>
      <c r="R77" s="11"/>
    </row>
    <row r="78" spans="1:18" ht="12.75" customHeight="1">
      <c r="A78" s="3">
        <v>75</v>
      </c>
      <c r="B78" s="4" t="s">
        <v>7</v>
      </c>
      <c r="C78" s="4">
        <v>72</v>
      </c>
      <c r="D78" s="75" t="s">
        <v>129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10">
        <f>SUM(E78:L78)</f>
        <v>0</v>
      </c>
      <c r="N78" s="10">
        <f>MAX(MAX((E78+F78+G78),(E78+F78+H78),(E78+F78+I78+J78),(E78+F78+K78),(E78+G78+H78),(E78+G78+I78+J78),(E78+G78+K78),(E78+H78+I78+J78),(E78+H78+K78),(E78+I78+J78+K78),(F78+G78+H78),(F78+H78+I78+J78),(F78+I78+J78+K78),(G78+H78+I78+J78),(G78+I78+J78+K78),(H78+I78+J78+K78),(E78+F78+L78),(L78+F78+G78),(L78+F78+H78),(L78+F78+I78+J78),(L78+F78+K78),(L78+G78+H78),(L78+G78+I78+J78),(L78+G78+K78),(L78+H78+I78+J78),(L78+H78+K78),(L78+I78+J78+K78)),MAX((L78+E78+G78),(L78+E78+H78),(L78+E78+I78+J78),(L78+E78+K78),(F78+G78+I78+J78),(F78+G78+K78),(F78+H78+K78),(G78+H78+K78)))</f>
        <v>0</v>
      </c>
      <c r="R78" s="11"/>
    </row>
    <row r="79" spans="1:18" ht="12.75" customHeight="1">
      <c r="A79" s="3">
        <v>76</v>
      </c>
      <c r="B79" s="4" t="s">
        <v>80</v>
      </c>
      <c r="C79" s="4" t="s">
        <v>81</v>
      </c>
      <c r="D79" s="75" t="s">
        <v>82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f>SUM(E79:L79)</f>
        <v>0</v>
      </c>
      <c r="N79" s="10">
        <f>MAX(MAX((E79+F79+G79),(E79+F79+H79),(E79+F79+I79+J79),(E79+F79+K79),(E79+G79+H79),(E79+G79+I79+J79),(E79+G79+K79),(E79+H79+I79+J79),(E79+H79+K79),(E79+I79+J79+K79),(F79+G79+H79),(F79+H79+I79+J79),(F79+I79+J79+K79),(G79+H79+I79+J79),(G79+I79+J79+K79),(H79+I79+J79+K79),(E79+F79+L79),(L79+F79+G79),(L79+F79+H79),(L79+F79+I79+J79),(L79+F79+K79),(L79+G79+H79),(L79+G79+I79+J79),(L79+G79+K79),(L79+H79+I79+J79),(L79+H79+K79),(L79+I79+J79+K79)),MAX((L79+E79+G79),(L79+E79+H79),(L79+E79+I79+J79),(L79+E79+K79),(F79+G79+I79+J79),(F79+G79+K79),(F79+H79+K79),(G79+H79+K79)))</f>
        <v>0</v>
      </c>
      <c r="R79" s="11"/>
    </row>
    <row r="80" spans="1:18" ht="12.75" customHeight="1">
      <c r="A80" s="3">
        <v>77</v>
      </c>
      <c r="B80" s="4">
        <v>10</v>
      </c>
      <c r="C80" s="4">
        <v>151</v>
      </c>
      <c r="D80" s="75" t="s">
        <v>90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f>SUM(E80:L80)</f>
        <v>0</v>
      </c>
      <c r="N80" s="10">
        <f>MAX(MAX((E80+F80+G80),(E80+F80+H80),(E80+F80+I80+J80),(E80+F80+K80),(E80+G80+H80),(E80+G80+I80+J80),(E80+G80+K80),(E80+H80+I80+J80),(E80+H80+K80),(E80+I80+J80+K80),(F80+G80+H80),(F80+H80+I80+J80),(F80+I80+J80+K80),(G80+H80+I80+J80),(G80+I80+J80+K80),(H80+I80+J80+K80),(E80+F80+L80),(L80+F80+G80),(L80+F80+H80),(L80+F80+I80+J80),(L80+F80+K80),(L80+G80+H80),(L80+G80+I80+J80),(L80+G80+K80),(L80+H80+I80+J80),(L80+H80+K80),(L80+I80+J80+K80)),MAX((L80+E80+G80),(L80+E80+H80),(L80+E80+I80+J80),(L80+E80+K80),(F80+G80+I80+J80),(F80+G80+K80),(F80+H80+K80),(G80+H80+K80)))</f>
        <v>0</v>
      </c>
      <c r="R80" s="11"/>
    </row>
    <row r="81" spans="1:18" ht="12.75" customHeight="1">
      <c r="A81" s="3">
        <v>78</v>
      </c>
      <c r="B81" s="4" t="s">
        <v>72</v>
      </c>
      <c r="C81" s="4">
        <v>72</v>
      </c>
      <c r="D81" s="75" t="s">
        <v>88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f>SUM(E81:L81)</f>
        <v>0</v>
      </c>
      <c r="N81" s="10">
        <f>MAX(MAX((E81+F81+G81),(E81+F81+H81),(E81+F81+I81+J81),(E81+F81+K81),(E81+G81+H81),(E81+G81+I81+J81),(E81+G81+K81),(E81+H81+I81+J81),(E81+H81+K81),(E81+I81+J81+K81),(F81+G81+H81),(F81+H81+I81+J81),(F81+I81+J81+K81),(G81+H81+I81+J81),(G81+I81+J81+K81),(H81+I81+J81+K81),(E81+F81+L81),(L81+F81+G81),(L81+F81+H81),(L81+F81+I81+J81),(L81+F81+K81),(L81+G81+H81),(L81+G81+I81+J81),(L81+G81+K81),(L81+H81+I81+J81),(L81+H81+K81),(L81+I81+J81+K81)),MAX((L81+E81+G81),(L81+E81+H81),(L81+E81+I81+J81),(L81+E81+K81),(F81+G81+I81+J81),(F81+G81+K81),(F81+H81+K81),(G81+H81+K81)))</f>
        <v>0</v>
      </c>
      <c r="R81" s="11"/>
    </row>
    <row r="82" spans="1:18" ht="12.75" customHeight="1">
      <c r="A82" s="3">
        <v>79</v>
      </c>
      <c r="B82" s="4" t="s">
        <v>19</v>
      </c>
      <c r="C82" s="4" t="s">
        <v>81</v>
      </c>
      <c r="D82" s="75" t="s">
        <v>114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f>SUM(E82:L82)</f>
        <v>0</v>
      </c>
      <c r="N82" s="10">
        <f>MAX(MAX((E82+F82+G82),(E82+F82+H82),(E82+F82+I82+J82),(E82+F82+K82),(E82+G82+H82),(E82+G82+I82+J82),(E82+G82+K82),(E82+H82+I82+J82),(E82+H82+K82),(E82+I82+J82+K82),(F82+G82+H82),(F82+H82+I82+J82),(F82+I82+J82+K82),(G82+H82+I82+J82),(G82+I82+J82+K82),(H82+I82+J82+K82),(E82+F82+L82),(L82+F82+G82),(L82+F82+H82),(L82+F82+I82+J82),(L82+F82+K82),(L82+G82+H82),(L82+G82+I82+J82),(L82+G82+K82),(L82+H82+I82+J82),(L82+H82+K82),(L82+I82+J82+K82)),MAX((L82+E82+G82),(L82+E82+H82),(L82+E82+I82+J82),(L82+E82+K82),(F82+G82+I82+J82),(F82+G82+K82),(F82+H82+K82),(G82+H82+K82)))</f>
        <v>0</v>
      </c>
      <c r="R82" s="11"/>
    </row>
    <row r="83" spans="1:18" ht="12.75" customHeight="1">
      <c r="A83" s="3">
        <v>80</v>
      </c>
      <c r="B83" s="4" t="s">
        <v>7</v>
      </c>
      <c r="C83" s="4">
        <v>72</v>
      </c>
      <c r="D83" s="75" t="s">
        <v>27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f>SUM(E83:L83)</f>
        <v>0</v>
      </c>
      <c r="N83" s="10">
        <f>MAX(MAX((E83+F83+G83),(E83+F83+H83),(E83+F83+I83+J83),(E83+F83+K83),(E83+G83+H83),(E83+G83+I83+J83),(E83+G83+K83),(E83+H83+I83+J83),(E83+H83+K83),(E83+I83+J83+K83),(F83+G83+H83),(F83+H83+I83+J83),(F83+I83+J83+K83),(G83+H83+I83+J83),(G83+I83+J83+K83),(H83+I83+J83+K83),(E83+F83+L83),(L83+F83+G83),(L83+F83+H83),(L83+F83+I83+J83),(L83+F83+K83),(L83+G83+H83),(L83+G83+I83+J83),(L83+G83+K83),(L83+H83+I83+J83),(L83+H83+K83),(L83+I83+J83+K83)),MAX((L83+E83+G83),(L83+E83+H83),(L83+E83+I83+J83),(L83+E83+K83),(F83+G83+I83+J83),(F83+G83+K83),(F83+H83+K83),(G83+H83+K83)))</f>
        <v>0</v>
      </c>
      <c r="R83" s="11"/>
    </row>
    <row r="84" spans="1:18" ht="12.75" customHeight="1">
      <c r="A84" s="3">
        <v>81</v>
      </c>
      <c r="B84" s="4" t="s">
        <v>7</v>
      </c>
      <c r="C84" s="4" t="s">
        <v>54</v>
      </c>
      <c r="D84" s="75" t="s">
        <v>122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10">
        <f>SUM(E84:L84)</f>
        <v>0</v>
      </c>
      <c r="N84" s="10">
        <f>MAX(MAX((E84+F84+G84),(E84+F84+H84),(E84+F84+I84+J84),(E84+F84+K84),(E84+G84+H84),(E84+G84+I84+J84),(E84+G84+K84),(E84+H84+I84+J84),(E84+H84+K84),(E84+I84+J84+K84),(F84+G84+H84),(F84+H84+I84+J84),(F84+I84+J84+K84),(G84+H84+I84+J84),(G84+I84+J84+K84),(H84+I84+J84+K84),(E84+F84+L84),(L84+F84+G84),(L84+F84+H84),(L84+F84+I84+J84),(L84+F84+K84),(L84+G84+H84),(L84+G84+I84+J84),(L84+G84+K84),(L84+H84+I84+J84),(L84+H84+K84),(L84+I84+J84+K84)),MAX((L84+E84+G84),(L84+E84+H84),(L84+E84+I84+J84),(L84+E84+K84),(F84+G84+I84+J84),(F84+G84+K84),(F84+H84+K84),(G84+H84+K84)))</f>
        <v>0</v>
      </c>
      <c r="R84" s="11"/>
    </row>
    <row r="85" spans="1:18" ht="12.75" customHeight="1">
      <c r="A85" s="3">
        <v>82</v>
      </c>
      <c r="B85" s="4" t="s">
        <v>45</v>
      </c>
      <c r="C85" s="17" t="s">
        <v>46</v>
      </c>
      <c r="D85" s="75" t="s">
        <v>138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10">
        <f>SUM(E85:L85)</f>
        <v>0</v>
      </c>
      <c r="N85" s="10">
        <f>MAX(MAX((E85+F85+G85),(E85+F85+H85),(E85+F85+I85+J85),(E85+F85+K85),(E85+G85+H85),(E85+G85+I85+J85),(E85+G85+K85),(E85+H85+I85+J85),(E85+H85+K85),(E85+I85+J85+K85),(F85+G85+H85),(F85+H85+I85+J85),(F85+I85+J85+K85),(G85+H85+I85+J85),(G85+I85+J85+K85),(H85+I85+J85+K85),(E85+F85+L85),(L85+F85+G85),(L85+F85+H85),(L85+F85+I85+J85),(L85+F85+K85),(L85+G85+H85),(L85+G85+I85+J85),(L85+G85+K85),(L85+H85+I85+J85),(L85+H85+K85),(L85+I85+J85+K85)),MAX((L85+E85+G85),(L85+E85+H85),(L85+E85+I85+J85),(L85+E85+K85),(F85+G85+I85+J85),(F85+G85+K85),(F85+H85+K85),(G85+H85+K85)))</f>
        <v>0</v>
      </c>
      <c r="R85" s="11"/>
    </row>
    <row r="86" spans="1:18" ht="12.75" customHeight="1">
      <c r="A86" s="3"/>
      <c r="C86" s="4"/>
      <c r="E86" s="29"/>
      <c r="F86" s="29"/>
      <c r="G86" s="29"/>
      <c r="H86" s="29"/>
      <c r="I86" s="29"/>
      <c r="J86" s="29"/>
      <c r="K86" s="29"/>
      <c r="L86" s="29"/>
      <c r="M86" s="29"/>
      <c r="N86" s="29"/>
      <c r="R86" s="11"/>
    </row>
    <row r="87" spans="1:18" ht="12.75" customHeight="1">
      <c r="A87" s="3"/>
      <c r="C87" s="4"/>
      <c r="E87" s="29"/>
      <c r="F87" s="29"/>
      <c r="G87" s="29"/>
      <c r="H87" s="29"/>
      <c r="I87" s="29"/>
      <c r="J87" s="29"/>
      <c r="K87" s="29"/>
      <c r="L87" s="29"/>
      <c r="M87" s="29"/>
      <c r="N87" s="29"/>
      <c r="R87" s="11"/>
    </row>
    <row r="88" spans="1:18" ht="12.75" customHeight="1">
      <c r="A88" s="3"/>
      <c r="C88" s="4"/>
      <c r="E88" s="29"/>
      <c r="F88" s="29"/>
      <c r="G88" s="29"/>
      <c r="H88" s="29"/>
      <c r="I88" s="29"/>
      <c r="J88" s="29"/>
      <c r="K88" s="29"/>
      <c r="L88" s="29"/>
      <c r="M88" s="29"/>
      <c r="N88" s="29"/>
      <c r="R88" s="11"/>
    </row>
    <row r="89" spans="1:18" ht="12.75" customHeight="1">
      <c r="A89" s="3"/>
      <c r="B89" s="32"/>
      <c r="C89" s="32"/>
      <c r="D89" s="88"/>
      <c r="E89" s="29"/>
      <c r="F89" s="29"/>
      <c r="G89" s="29"/>
      <c r="H89" s="29"/>
      <c r="I89" s="29"/>
      <c r="J89" s="29"/>
      <c r="K89" s="29"/>
      <c r="L89" s="29"/>
      <c r="M89" s="29"/>
      <c r="N89" s="29"/>
      <c r="R89" s="11"/>
    </row>
    <row r="90" spans="1:18" ht="12.75" customHeight="1">
      <c r="A90" s="3"/>
      <c r="B90" s="33"/>
      <c r="C90" s="33"/>
      <c r="D90" s="89"/>
      <c r="E90" s="29"/>
      <c r="F90" s="29"/>
      <c r="G90" s="29"/>
      <c r="H90" s="29"/>
      <c r="I90" s="29"/>
      <c r="J90" s="29"/>
      <c r="K90" s="29"/>
      <c r="L90" s="29"/>
      <c r="M90" s="29"/>
      <c r="N90" s="29"/>
      <c r="R90" s="11"/>
    </row>
    <row r="91" spans="1:18" ht="12.75" customHeight="1">
      <c r="A91" s="3"/>
      <c r="C91" s="4"/>
      <c r="E91" s="29"/>
      <c r="F91" s="29"/>
      <c r="G91" s="29"/>
      <c r="H91" s="29"/>
      <c r="I91" s="29"/>
      <c r="J91" s="29"/>
      <c r="K91" s="29"/>
      <c r="L91" s="29"/>
      <c r="M91" s="29"/>
      <c r="N91" s="29"/>
      <c r="R91" s="11"/>
    </row>
    <row r="92" spans="1:18" ht="12.75" customHeight="1">
      <c r="A92" s="3"/>
      <c r="C92" s="4"/>
      <c r="E92" s="29"/>
      <c r="F92" s="29"/>
      <c r="G92" s="29"/>
      <c r="H92" s="29"/>
      <c r="I92" s="29"/>
      <c r="J92" s="29"/>
      <c r="K92" s="29"/>
      <c r="L92" s="29"/>
      <c r="M92" s="29"/>
      <c r="N92" s="29"/>
      <c r="R92" s="11"/>
    </row>
    <row r="93" spans="1:18" ht="12.75" customHeight="1">
      <c r="A93" s="3"/>
      <c r="C93" s="4"/>
      <c r="E93" s="10"/>
      <c r="F93" s="10"/>
      <c r="G93" s="10"/>
      <c r="H93" s="10"/>
      <c r="I93" s="10"/>
      <c r="J93" s="10"/>
      <c r="K93" s="10"/>
      <c r="L93" s="10"/>
      <c r="M93" s="10"/>
      <c r="N93" s="10"/>
      <c r="R93" s="11"/>
    </row>
    <row r="94" spans="1:18" ht="12.75" customHeight="1">
      <c r="A94" s="3"/>
      <c r="C94" s="4"/>
      <c r="E94" s="10"/>
      <c r="F94" s="10"/>
      <c r="G94" s="10"/>
      <c r="H94" s="10"/>
      <c r="I94" s="10"/>
      <c r="J94" s="10"/>
      <c r="K94" s="10"/>
      <c r="L94" s="10"/>
      <c r="M94" s="10"/>
      <c r="N94" s="10"/>
      <c r="R94" s="11"/>
    </row>
    <row r="95" spans="1:18" ht="12.75" customHeight="1">
      <c r="A95" s="3"/>
      <c r="B95" s="16"/>
      <c r="C95" s="16"/>
      <c r="E95" s="13"/>
      <c r="F95" s="13"/>
      <c r="G95" s="13"/>
      <c r="H95" s="13"/>
      <c r="I95" s="13"/>
      <c r="J95" s="13"/>
      <c r="K95" s="13"/>
      <c r="L95" s="13"/>
      <c r="M95" s="10"/>
      <c r="N95" s="10"/>
      <c r="R95" s="11"/>
    </row>
    <row r="96" spans="1:18" ht="12.75" customHeight="1">
      <c r="A96" s="3"/>
      <c r="C96" s="4"/>
      <c r="E96" s="10"/>
      <c r="F96" s="10"/>
      <c r="G96" s="10"/>
      <c r="H96" s="10"/>
      <c r="I96" s="10"/>
      <c r="J96" s="10"/>
      <c r="K96" s="10"/>
      <c r="L96" s="10"/>
      <c r="M96" s="10"/>
      <c r="N96" s="10"/>
      <c r="R96" s="11"/>
    </row>
    <row r="97" spans="1:18" ht="12.75" customHeight="1">
      <c r="A97" s="3"/>
      <c r="C97" s="16"/>
      <c r="D97" s="90"/>
      <c r="E97" s="13"/>
      <c r="F97" s="13"/>
      <c r="G97" s="13"/>
      <c r="H97" s="10"/>
      <c r="I97" s="10"/>
      <c r="J97" s="10"/>
      <c r="K97" s="10"/>
      <c r="L97" s="10"/>
      <c r="M97" s="10"/>
      <c r="N97" s="10"/>
      <c r="R97" s="11"/>
    </row>
    <row r="98" spans="1:18" ht="12.75" customHeight="1">
      <c r="A98" s="3"/>
      <c r="C98" s="16"/>
      <c r="E98" s="13"/>
      <c r="F98" s="13"/>
      <c r="G98" s="13"/>
      <c r="H98" s="13"/>
      <c r="I98" s="13"/>
      <c r="J98" s="13"/>
      <c r="K98" s="13"/>
      <c r="L98" s="13"/>
      <c r="M98" s="10"/>
      <c r="N98" s="10"/>
      <c r="R98" s="11"/>
    </row>
    <row r="99" spans="1:18" ht="12.75" customHeight="1">
      <c r="A99" s="3"/>
      <c r="C99" s="4"/>
      <c r="E99" s="10"/>
      <c r="F99" s="10"/>
      <c r="G99" s="10"/>
      <c r="H99" s="10"/>
      <c r="I99" s="10"/>
      <c r="J99" s="10"/>
      <c r="K99" s="10"/>
      <c r="L99" s="10"/>
      <c r="M99" s="10"/>
      <c r="N99" s="10"/>
      <c r="R99" s="11"/>
    </row>
    <row r="100" spans="1:18" ht="12.75" customHeight="1">
      <c r="A100" s="3"/>
      <c r="C100" s="4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R100" s="11"/>
    </row>
    <row r="101" spans="1:18" ht="12.75" customHeight="1">
      <c r="A101" s="3"/>
      <c r="C101" s="4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R101" s="11"/>
    </row>
    <row r="102" spans="1:18" ht="12.75" customHeight="1">
      <c r="A102" s="3"/>
      <c r="C102" s="4"/>
      <c r="E102" s="58"/>
      <c r="F102" s="58"/>
      <c r="G102" s="58"/>
      <c r="H102" s="58"/>
      <c r="I102" s="58"/>
      <c r="J102" s="58"/>
      <c r="K102" s="58"/>
      <c r="L102" s="58"/>
      <c r="M102" s="10"/>
      <c r="N102" s="10"/>
      <c r="R102" s="11"/>
    </row>
    <row r="103" spans="1:18" ht="12.75" customHeight="1">
      <c r="A103" s="3"/>
      <c r="C103" s="4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R103" s="11"/>
    </row>
    <row r="104" spans="1:18" ht="12.75" customHeight="1">
      <c r="A104" s="3"/>
      <c r="C104" s="4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R104" s="11"/>
    </row>
    <row r="105" spans="1:18" ht="12.75" customHeight="1">
      <c r="A105" s="3"/>
      <c r="C105" s="17"/>
      <c r="E105" s="12"/>
      <c r="F105" s="13"/>
      <c r="G105" s="13"/>
      <c r="H105" s="12"/>
      <c r="I105" s="12"/>
      <c r="J105" s="12"/>
      <c r="K105" s="12"/>
      <c r="L105" s="12"/>
      <c r="M105" s="10"/>
      <c r="N105" s="10"/>
      <c r="R105" s="11"/>
    </row>
    <row r="106" spans="1:18" ht="12.75" customHeight="1">
      <c r="A106" s="3"/>
      <c r="C106" s="17"/>
      <c r="E106" s="12"/>
      <c r="F106" s="13"/>
      <c r="G106" s="13"/>
      <c r="H106" s="12"/>
      <c r="I106" s="12"/>
      <c r="J106" s="12"/>
      <c r="K106" s="12"/>
      <c r="L106" s="12"/>
      <c r="M106" s="10"/>
      <c r="N106" s="10"/>
      <c r="R106" s="11"/>
    </row>
    <row r="107" spans="1:18" ht="12.75" customHeight="1">
      <c r="A107" s="3"/>
      <c r="C107" s="4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R107" s="11"/>
    </row>
    <row r="108" spans="1:18" ht="12.75" customHeight="1">
      <c r="A108" s="3"/>
      <c r="C108" s="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R108" s="11"/>
    </row>
    <row r="109" spans="1:18" ht="12.75" customHeight="1">
      <c r="A109" s="3"/>
      <c r="C109" s="16"/>
      <c r="D109" s="90"/>
      <c r="E109" s="13"/>
      <c r="F109" s="13"/>
      <c r="G109" s="13"/>
      <c r="H109" s="10"/>
      <c r="I109" s="10"/>
      <c r="J109" s="10"/>
      <c r="K109" s="10"/>
      <c r="L109" s="10"/>
      <c r="M109" s="10"/>
      <c r="N109" s="10"/>
      <c r="R109" s="11"/>
    </row>
    <row r="110" spans="1:18" ht="12.75" customHeight="1">
      <c r="A110" s="3"/>
      <c r="B110" s="59"/>
      <c r="C110" s="59"/>
      <c r="D110" s="91"/>
      <c r="E110" s="60"/>
      <c r="F110" s="60"/>
      <c r="G110" s="60"/>
      <c r="H110" s="60"/>
      <c r="I110" s="60"/>
      <c r="J110" s="60"/>
      <c r="K110" s="60"/>
      <c r="L110" s="60"/>
      <c r="M110" s="10"/>
      <c r="N110" s="10"/>
      <c r="R110" s="11"/>
    </row>
    <row r="111" spans="1:18" ht="12.75" customHeight="1">
      <c r="A111" s="3"/>
      <c r="B111" s="61"/>
      <c r="C111" s="61"/>
      <c r="D111" s="92"/>
      <c r="E111" s="62"/>
      <c r="F111" s="62"/>
      <c r="G111" s="62"/>
      <c r="H111" s="62"/>
      <c r="I111" s="62"/>
      <c r="J111" s="62"/>
      <c r="K111" s="62"/>
      <c r="L111" s="62"/>
      <c r="M111" s="10"/>
      <c r="N111" s="10"/>
      <c r="R111" s="11"/>
    </row>
    <row r="112" spans="1:18" ht="12.75" customHeight="1">
      <c r="A112" s="3"/>
      <c r="B112" s="63"/>
      <c r="C112" s="63"/>
      <c r="D112" s="93"/>
      <c r="E112" s="64"/>
      <c r="F112" s="64"/>
      <c r="G112" s="64"/>
      <c r="H112" s="64"/>
      <c r="I112" s="64"/>
      <c r="J112" s="64"/>
      <c r="K112" s="64"/>
      <c r="L112" s="64"/>
      <c r="M112" s="10"/>
      <c r="N112" s="10"/>
      <c r="R112" s="11"/>
    </row>
    <row r="113" spans="1:18" ht="12.75" customHeight="1">
      <c r="A113" s="3"/>
      <c r="C113" s="4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R113" s="11"/>
    </row>
    <row r="114" spans="1:18" ht="12.75" customHeight="1">
      <c r="A114" s="3"/>
      <c r="C114" s="4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R114" s="11"/>
    </row>
    <row r="115" spans="1:18" ht="12.75" customHeight="1">
      <c r="A115" s="3"/>
      <c r="C115" s="4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R115" s="11"/>
    </row>
    <row r="116" spans="1:18" ht="12.75" customHeight="1">
      <c r="A116" s="3"/>
      <c r="C116" s="4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R116" s="11"/>
    </row>
    <row r="117" spans="1:18" ht="12.75" customHeight="1">
      <c r="A117" s="3"/>
      <c r="C117" s="4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R117" s="11"/>
    </row>
    <row r="118" spans="1:18" ht="12.75" customHeight="1">
      <c r="A118" s="3"/>
      <c r="C118" s="4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R118" s="11"/>
    </row>
    <row r="119" spans="1:18" ht="12.75" customHeight="1">
      <c r="A119" s="3"/>
      <c r="C119" s="4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R119" s="11"/>
    </row>
    <row r="120" spans="1:18" ht="12.75" customHeight="1">
      <c r="A120" s="3"/>
      <c r="C120" s="4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R120" s="11"/>
    </row>
    <row r="121" spans="2:18" ht="12.75" customHeight="1">
      <c r="B121" s="16"/>
      <c r="C121" s="16"/>
      <c r="E121" s="13"/>
      <c r="F121" s="13"/>
      <c r="G121" s="13"/>
      <c r="H121" s="13"/>
      <c r="I121" s="13"/>
      <c r="J121" s="13"/>
      <c r="K121" s="13"/>
      <c r="L121" s="13"/>
      <c r="M121" s="13"/>
      <c r="N121" s="10"/>
      <c r="R121" s="11"/>
    </row>
    <row r="122" spans="1:18" ht="12.75" customHeight="1">
      <c r="A122" s="1"/>
      <c r="B122" s="65"/>
      <c r="C122" s="65"/>
      <c r="D122" s="94"/>
      <c r="E122" s="66"/>
      <c r="F122" s="66"/>
      <c r="G122" s="66"/>
      <c r="H122" s="66"/>
      <c r="I122" s="66"/>
      <c r="J122" s="66"/>
      <c r="K122" s="66"/>
      <c r="L122" s="66"/>
      <c r="M122" s="66"/>
      <c r="N122" s="10"/>
      <c r="R122" s="11"/>
    </row>
    <row r="123" spans="3:18" ht="12.75" customHeight="1">
      <c r="C123" s="4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R123" s="11"/>
    </row>
    <row r="124" spans="1:18" ht="12.75" customHeight="1">
      <c r="A124" s="1"/>
      <c r="B124" s="16"/>
      <c r="C124" s="16"/>
      <c r="E124" s="13"/>
      <c r="F124" s="13"/>
      <c r="G124" s="13"/>
      <c r="H124" s="13"/>
      <c r="I124" s="13"/>
      <c r="J124" s="13"/>
      <c r="K124" s="13"/>
      <c r="L124" s="13"/>
      <c r="M124" s="13"/>
      <c r="N124" s="10"/>
      <c r="R124" s="11"/>
    </row>
    <row r="125" spans="3:18" ht="12.75" customHeight="1">
      <c r="C125" s="4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R125" s="11"/>
    </row>
    <row r="126" spans="1:18" ht="12.75" customHeight="1">
      <c r="A126" s="1"/>
      <c r="B126" s="67"/>
      <c r="C126" s="67"/>
      <c r="D126" s="95"/>
      <c r="E126" s="68"/>
      <c r="F126" s="68"/>
      <c r="G126" s="68"/>
      <c r="H126" s="68"/>
      <c r="I126" s="68"/>
      <c r="J126" s="68"/>
      <c r="K126" s="68"/>
      <c r="L126" s="68"/>
      <c r="M126" s="68"/>
      <c r="N126" s="10"/>
      <c r="R126" s="11"/>
    </row>
    <row r="127" spans="3:18" ht="12.75" customHeight="1">
      <c r="C127" s="4"/>
      <c r="E127" s="10"/>
      <c r="F127" s="10"/>
      <c r="G127" s="10"/>
      <c r="H127" s="10"/>
      <c r="I127" s="10"/>
      <c r="J127" s="10"/>
      <c r="K127" s="10"/>
      <c r="L127" s="10"/>
      <c r="M127" s="13"/>
      <c r="N127" s="10"/>
      <c r="R127" s="11"/>
    </row>
    <row r="128" spans="1:18" ht="12.75" customHeight="1">
      <c r="A128" s="1"/>
      <c r="C128" s="4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R128" s="11"/>
    </row>
    <row r="129" spans="2:18" ht="12.75" customHeight="1">
      <c r="B129" s="34"/>
      <c r="C129" s="34"/>
      <c r="D129" s="96"/>
      <c r="E129" s="35"/>
      <c r="F129" s="35"/>
      <c r="G129" s="35"/>
      <c r="H129" s="35"/>
      <c r="I129" s="35"/>
      <c r="J129" s="35"/>
      <c r="K129" s="35"/>
      <c r="L129" s="35"/>
      <c r="M129" s="35"/>
      <c r="N129" s="10"/>
      <c r="R129" s="11"/>
    </row>
    <row r="130" spans="1:18" ht="12.75" customHeight="1">
      <c r="A130" s="1"/>
      <c r="C130" s="4"/>
      <c r="E130" s="10"/>
      <c r="F130" s="10"/>
      <c r="G130" s="10"/>
      <c r="H130" s="10"/>
      <c r="I130" s="10"/>
      <c r="J130" s="10"/>
      <c r="K130" s="10"/>
      <c r="L130" s="10"/>
      <c r="M130" s="12"/>
      <c r="N130" s="10"/>
      <c r="R130" s="11"/>
    </row>
    <row r="131" spans="3:18" ht="12.75" customHeight="1">
      <c r="C131" s="4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R131" s="11"/>
    </row>
    <row r="132" spans="1:18" ht="12.75" customHeight="1">
      <c r="A132" s="1"/>
      <c r="B132" s="36"/>
      <c r="C132" s="36"/>
      <c r="D132" s="97"/>
      <c r="E132" s="37"/>
      <c r="F132" s="37"/>
      <c r="G132" s="37"/>
      <c r="H132" s="37"/>
      <c r="I132" s="37"/>
      <c r="J132" s="37"/>
      <c r="K132" s="37"/>
      <c r="L132" s="37"/>
      <c r="M132" s="37"/>
      <c r="N132" s="10"/>
      <c r="R132" s="11"/>
    </row>
    <row r="133" spans="3:18" ht="12.75" customHeight="1">
      <c r="C133" s="4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R133" s="11"/>
    </row>
    <row r="134" spans="1:18" ht="12.75" customHeight="1">
      <c r="A134" s="1"/>
      <c r="C134" s="4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R134" s="11"/>
    </row>
    <row r="135" spans="2:18" ht="12.75" customHeight="1">
      <c r="B135" s="38"/>
      <c r="C135" s="38"/>
      <c r="D135" s="98"/>
      <c r="E135" s="39"/>
      <c r="F135" s="39"/>
      <c r="G135" s="39"/>
      <c r="H135" s="39"/>
      <c r="I135" s="39"/>
      <c r="J135" s="39"/>
      <c r="K135" s="39"/>
      <c r="L135" s="39"/>
      <c r="M135" s="39"/>
      <c r="N135" s="10"/>
      <c r="R135" s="11"/>
    </row>
    <row r="136" spans="1:18" ht="12.75" customHeight="1">
      <c r="A136" s="1"/>
      <c r="B136" s="17"/>
      <c r="C136" s="17"/>
      <c r="E136" s="12"/>
      <c r="F136" s="12"/>
      <c r="G136" s="12"/>
      <c r="H136" s="12"/>
      <c r="I136" s="12"/>
      <c r="J136" s="12"/>
      <c r="K136" s="12"/>
      <c r="L136" s="12"/>
      <c r="M136" s="12"/>
      <c r="N136" s="10"/>
      <c r="R136" s="11"/>
    </row>
    <row r="137" spans="2:18" ht="12.75" customHeight="1">
      <c r="B137" s="16"/>
      <c r="C137" s="16"/>
      <c r="E137" s="13"/>
      <c r="F137" s="13"/>
      <c r="G137" s="13"/>
      <c r="H137" s="13"/>
      <c r="I137" s="13"/>
      <c r="J137" s="13"/>
      <c r="K137" s="13"/>
      <c r="L137" s="13"/>
      <c r="M137" s="12"/>
      <c r="N137" s="10"/>
      <c r="R137" s="11"/>
    </row>
    <row r="138" spans="1:18" ht="12.75" customHeight="1">
      <c r="A138" s="1"/>
      <c r="C138" s="16"/>
      <c r="D138" s="90"/>
      <c r="E138" s="13"/>
      <c r="F138" s="13"/>
      <c r="G138" s="13"/>
      <c r="H138" s="10"/>
      <c r="I138" s="10"/>
      <c r="J138" s="10"/>
      <c r="K138" s="10"/>
      <c r="L138" s="10"/>
      <c r="M138" s="10"/>
      <c r="N138" s="10"/>
      <c r="R138" s="11"/>
    </row>
    <row r="139" spans="3:18" ht="12.75" customHeight="1">
      <c r="C139" s="4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R139" s="11"/>
    </row>
    <row r="140" spans="1:18" ht="12.75" customHeight="1">
      <c r="A140" s="1"/>
      <c r="B140" s="40"/>
      <c r="C140" s="40"/>
      <c r="D140" s="99"/>
      <c r="E140" s="41"/>
      <c r="F140" s="41"/>
      <c r="G140" s="41"/>
      <c r="H140" s="41"/>
      <c r="I140" s="41"/>
      <c r="J140" s="41"/>
      <c r="K140" s="41"/>
      <c r="L140" s="41"/>
      <c r="M140" s="41"/>
      <c r="N140" s="10"/>
      <c r="R140" s="11"/>
    </row>
    <row r="141" spans="3:18" ht="12.75" customHeight="1">
      <c r="C141" s="4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R141" s="11"/>
    </row>
    <row r="142" spans="1:18" ht="12.75" customHeight="1">
      <c r="A142" s="1"/>
      <c r="B142" s="42"/>
      <c r="C142" s="42"/>
      <c r="D142" s="100"/>
      <c r="E142" s="43"/>
      <c r="F142" s="43"/>
      <c r="G142" s="43"/>
      <c r="H142" s="43"/>
      <c r="I142" s="43"/>
      <c r="J142" s="43"/>
      <c r="K142" s="43"/>
      <c r="L142" s="43"/>
      <c r="M142" s="43"/>
      <c r="N142" s="10"/>
      <c r="R142" s="11"/>
    </row>
    <row r="143" spans="3:18" ht="12.75" customHeight="1">
      <c r="C143" s="4"/>
      <c r="E143" s="10"/>
      <c r="F143" s="10"/>
      <c r="G143" s="10"/>
      <c r="H143" s="10"/>
      <c r="I143" s="10"/>
      <c r="J143" s="10"/>
      <c r="K143" s="10"/>
      <c r="L143" s="10"/>
      <c r="M143" s="12"/>
      <c r="N143" s="10"/>
      <c r="R143" s="11"/>
    </row>
    <row r="144" spans="1:18" ht="12.75" customHeight="1">
      <c r="A144" s="1"/>
      <c r="C144" s="17"/>
      <c r="E144" s="12"/>
      <c r="F144" s="12"/>
      <c r="G144" s="12"/>
      <c r="H144" s="12"/>
      <c r="I144" s="12"/>
      <c r="J144" s="12"/>
      <c r="K144" s="12"/>
      <c r="L144" s="12"/>
      <c r="M144" s="13"/>
      <c r="N144" s="10"/>
      <c r="R144" s="11"/>
    </row>
    <row r="145" spans="3:18" ht="12.75" customHeight="1">
      <c r="C145" s="4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R145" s="11"/>
    </row>
    <row r="146" spans="1:18" ht="12.75" customHeight="1">
      <c r="A146" s="1"/>
      <c r="C146" s="4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R146" s="11"/>
    </row>
    <row r="147" spans="2:18" ht="12.75" customHeight="1">
      <c r="B147" s="17"/>
      <c r="C147" s="17"/>
      <c r="E147" s="12"/>
      <c r="F147" s="12"/>
      <c r="G147" s="12"/>
      <c r="H147" s="12"/>
      <c r="I147" s="12"/>
      <c r="J147" s="12"/>
      <c r="K147" s="12"/>
      <c r="L147" s="12"/>
      <c r="M147" s="12"/>
      <c r="N147" s="10"/>
      <c r="R147" s="11"/>
    </row>
    <row r="148" spans="1:18" ht="12.75" customHeight="1">
      <c r="A148" s="1"/>
      <c r="C148" s="4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R148" s="11"/>
    </row>
    <row r="149" spans="3:18" ht="12.75" customHeight="1">
      <c r="C149" s="4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R149" s="11"/>
    </row>
    <row r="150" spans="1:18" ht="12.75" customHeight="1">
      <c r="A150" s="1"/>
      <c r="B150" s="44"/>
      <c r="C150" s="44"/>
      <c r="D150" s="101"/>
      <c r="E150" s="45"/>
      <c r="F150" s="45"/>
      <c r="G150" s="45"/>
      <c r="H150" s="45"/>
      <c r="I150" s="45"/>
      <c r="J150" s="45"/>
      <c r="K150" s="45"/>
      <c r="L150" s="45"/>
      <c r="M150" s="45"/>
      <c r="N150" s="10"/>
      <c r="R150" s="11"/>
    </row>
    <row r="151" spans="2:18" ht="12.75" customHeight="1">
      <c r="B151" s="16"/>
      <c r="C151" s="16"/>
      <c r="E151" s="13"/>
      <c r="F151" s="13"/>
      <c r="G151" s="13"/>
      <c r="H151" s="13"/>
      <c r="I151" s="13"/>
      <c r="J151" s="13"/>
      <c r="K151" s="13"/>
      <c r="L151" s="13"/>
      <c r="M151" s="12"/>
      <c r="N151" s="10"/>
      <c r="R151" s="11"/>
    </row>
    <row r="152" spans="1:18" ht="12.75" customHeight="1">
      <c r="A152" s="1"/>
      <c r="C152" s="16"/>
      <c r="D152" s="90"/>
      <c r="E152" s="13"/>
      <c r="F152" s="13"/>
      <c r="G152" s="13"/>
      <c r="H152" s="10"/>
      <c r="I152" s="10"/>
      <c r="J152" s="10"/>
      <c r="K152" s="10"/>
      <c r="L152" s="10"/>
      <c r="M152" s="10"/>
      <c r="N152" s="10"/>
      <c r="R152" s="11"/>
    </row>
    <row r="153" spans="2:18" ht="12.75" customHeight="1">
      <c r="B153" s="46"/>
      <c r="C153" s="46"/>
      <c r="D153" s="102"/>
      <c r="E153" s="47"/>
      <c r="F153" s="47"/>
      <c r="G153" s="47"/>
      <c r="H153" s="47"/>
      <c r="I153" s="47"/>
      <c r="J153" s="47"/>
      <c r="K153" s="47"/>
      <c r="L153" s="47"/>
      <c r="M153" s="47"/>
      <c r="N153" s="10"/>
      <c r="R153" s="11"/>
    </row>
    <row r="154" spans="1:18" ht="12.75" customHeight="1">
      <c r="A154" s="1"/>
      <c r="C154" s="17"/>
      <c r="E154" s="12"/>
      <c r="F154" s="12"/>
      <c r="G154" s="12"/>
      <c r="H154" s="12"/>
      <c r="I154" s="12"/>
      <c r="J154" s="12"/>
      <c r="K154" s="12"/>
      <c r="L154" s="12"/>
      <c r="M154" s="13"/>
      <c r="N154" s="10"/>
      <c r="R154" s="11"/>
    </row>
    <row r="155" spans="3:18" ht="12.75" customHeight="1">
      <c r="C155" s="16"/>
      <c r="E155" s="13"/>
      <c r="F155" s="13"/>
      <c r="G155" s="13"/>
      <c r="H155" s="13"/>
      <c r="I155" s="13"/>
      <c r="J155" s="13"/>
      <c r="K155" s="13"/>
      <c r="L155" s="13"/>
      <c r="M155" s="13"/>
      <c r="N155" s="10"/>
      <c r="R155" s="11"/>
    </row>
    <row r="156" spans="1:18" ht="12.75" customHeight="1">
      <c r="A156" s="1"/>
      <c r="C156" s="16"/>
      <c r="E156" s="13"/>
      <c r="F156" s="13"/>
      <c r="G156" s="13"/>
      <c r="H156" s="13"/>
      <c r="I156" s="13"/>
      <c r="J156" s="13"/>
      <c r="K156" s="13"/>
      <c r="L156" s="13"/>
      <c r="M156" s="13"/>
      <c r="N156" s="10"/>
      <c r="R156" s="11"/>
    </row>
    <row r="157" spans="3:18" ht="12.75" customHeight="1">
      <c r="C157" s="17"/>
      <c r="E157" s="12"/>
      <c r="F157" s="12"/>
      <c r="G157" s="12"/>
      <c r="H157" s="12"/>
      <c r="I157" s="12"/>
      <c r="J157" s="12"/>
      <c r="K157" s="12"/>
      <c r="L157" s="12"/>
      <c r="M157" s="13"/>
      <c r="N157" s="10"/>
      <c r="R157" s="11"/>
    </row>
    <row r="158" spans="1:18" ht="12.75" customHeight="1">
      <c r="A158" s="1"/>
      <c r="C158" s="4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R158" s="11"/>
    </row>
    <row r="159" spans="3:18" ht="12.75" customHeight="1">
      <c r="C159" s="16"/>
      <c r="E159" s="13"/>
      <c r="F159" s="13"/>
      <c r="G159" s="13"/>
      <c r="H159" s="13"/>
      <c r="I159" s="13"/>
      <c r="J159" s="13"/>
      <c r="K159" s="13"/>
      <c r="L159" s="13"/>
      <c r="M159" s="13"/>
      <c r="N159" s="10"/>
      <c r="R159" s="11"/>
    </row>
    <row r="160" spans="1:18" ht="12.75" customHeight="1">
      <c r="A160" s="1"/>
      <c r="C160" s="17"/>
      <c r="E160" s="12"/>
      <c r="F160" s="12"/>
      <c r="G160" s="12"/>
      <c r="H160" s="12"/>
      <c r="I160" s="12"/>
      <c r="J160" s="12"/>
      <c r="K160" s="12"/>
      <c r="L160" s="12"/>
      <c r="M160" s="13"/>
      <c r="N160" s="10"/>
      <c r="R160" s="11"/>
    </row>
    <row r="161" spans="5:18" ht="12.75" customHeight="1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R161" s="11"/>
    </row>
    <row r="162" spans="1:18" ht="12.75" customHeight="1">
      <c r="A162" s="1"/>
      <c r="B162" s="48"/>
      <c r="C162" s="48"/>
      <c r="D162" s="103"/>
      <c r="E162" s="49"/>
      <c r="F162" s="49"/>
      <c r="G162" s="49"/>
      <c r="H162" s="49"/>
      <c r="I162" s="49"/>
      <c r="J162" s="49"/>
      <c r="K162" s="49"/>
      <c r="L162" s="49"/>
      <c r="M162" s="49"/>
      <c r="N162" s="10"/>
      <c r="R162" s="11"/>
    </row>
    <row r="163" spans="5:18" ht="12.75" customHeight="1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R163" s="11"/>
    </row>
    <row r="164" spans="1:18" ht="12.75" customHeight="1">
      <c r="A164" s="1"/>
      <c r="B164" s="17"/>
      <c r="C164" s="17"/>
      <c r="E164" s="12"/>
      <c r="F164" s="12"/>
      <c r="G164" s="12"/>
      <c r="H164" s="12"/>
      <c r="I164" s="12"/>
      <c r="J164" s="12"/>
      <c r="K164" s="12"/>
      <c r="L164" s="12"/>
      <c r="M164" s="12"/>
      <c r="N164" s="10"/>
      <c r="R164" s="11"/>
    </row>
    <row r="165" spans="2:18" ht="12.75" customHeight="1">
      <c r="B165" s="17"/>
      <c r="C165" s="17"/>
      <c r="E165" s="12"/>
      <c r="F165" s="12"/>
      <c r="G165" s="12"/>
      <c r="H165" s="12"/>
      <c r="I165" s="12"/>
      <c r="J165" s="12"/>
      <c r="K165" s="12"/>
      <c r="L165" s="12"/>
      <c r="M165" s="12"/>
      <c r="N165" s="10"/>
      <c r="R165" s="11"/>
    </row>
    <row r="166" spans="1:18" ht="12.75" customHeight="1">
      <c r="A166" s="1"/>
      <c r="B166" s="50"/>
      <c r="C166" s="50"/>
      <c r="D166" s="104"/>
      <c r="E166" s="51"/>
      <c r="F166" s="51"/>
      <c r="G166" s="51"/>
      <c r="H166" s="51"/>
      <c r="I166" s="51"/>
      <c r="J166" s="51"/>
      <c r="K166" s="51"/>
      <c r="L166" s="51"/>
      <c r="M166" s="51"/>
      <c r="N166" s="10"/>
      <c r="R166" s="11"/>
    </row>
    <row r="167" spans="3:18" ht="12.75" customHeight="1">
      <c r="C167" s="4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R167" s="11"/>
    </row>
    <row r="168" spans="1:18" ht="12.75" customHeight="1">
      <c r="A168" s="1"/>
      <c r="C168" s="4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R168" s="11"/>
    </row>
    <row r="169" spans="3:18" ht="12.75" customHeight="1">
      <c r="C169" s="4"/>
      <c r="E169" s="10"/>
      <c r="F169" s="10"/>
      <c r="G169" s="10"/>
      <c r="H169" s="10"/>
      <c r="I169" s="10"/>
      <c r="J169" s="10"/>
      <c r="K169" s="10"/>
      <c r="L169" s="10"/>
      <c r="M169" s="12"/>
      <c r="N169" s="10"/>
      <c r="R169" s="11"/>
    </row>
    <row r="170" spans="1:18" ht="12.75" customHeight="1">
      <c r="A170" s="1"/>
      <c r="B170" s="52"/>
      <c r="C170" s="52"/>
      <c r="D170" s="105"/>
      <c r="E170" s="53"/>
      <c r="F170" s="53"/>
      <c r="G170" s="53"/>
      <c r="H170" s="53"/>
      <c r="I170" s="53"/>
      <c r="J170" s="53"/>
      <c r="K170" s="53"/>
      <c r="L170" s="53"/>
      <c r="M170" s="53"/>
      <c r="N170" s="10"/>
      <c r="R170" s="11"/>
    </row>
    <row r="171" spans="2:18" ht="12.75" customHeight="1">
      <c r="B171" s="16"/>
      <c r="C171" s="16"/>
      <c r="E171" s="13"/>
      <c r="F171" s="13"/>
      <c r="G171" s="13"/>
      <c r="H171" s="13"/>
      <c r="I171" s="13"/>
      <c r="J171" s="13"/>
      <c r="K171" s="13"/>
      <c r="L171" s="13"/>
      <c r="M171" s="12"/>
      <c r="N171" s="10"/>
      <c r="R171" s="11"/>
    </row>
    <row r="172" spans="1:13" ht="12.75" customHeight="1">
      <c r="A172" s="1"/>
      <c r="D172" s="106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 customHeight="1">
      <c r="A173" s="1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 customHeight="1">
      <c r="A174" s="1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 customHeight="1">
      <c r="A175" s="1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 customHeight="1">
      <c r="A176" s="1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 customHeight="1">
      <c r="A177" s="1"/>
      <c r="B177" s="54"/>
      <c r="C177" s="54"/>
      <c r="E177" s="56"/>
      <c r="F177" s="56"/>
      <c r="G177" s="56"/>
      <c r="H177" s="56"/>
      <c r="I177" s="56"/>
      <c r="J177" s="56"/>
      <c r="K177" s="56"/>
      <c r="L177" s="56"/>
      <c r="M177" s="10"/>
    </row>
    <row r="178" spans="1:13" ht="12.75" customHeight="1">
      <c r="A178" s="1"/>
      <c r="B178" s="55"/>
      <c r="C178" s="54"/>
      <c r="D178" s="107"/>
      <c r="E178" s="57"/>
      <c r="F178" s="57"/>
      <c r="G178" s="57"/>
      <c r="H178" s="57"/>
      <c r="I178" s="57"/>
      <c r="J178" s="57"/>
      <c r="K178" s="57"/>
      <c r="L178" s="57"/>
      <c r="M178" s="10"/>
    </row>
    <row r="179" spans="1:13" ht="12.75" customHeight="1">
      <c r="A179" s="1"/>
      <c r="D179" s="106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 customHeight="1">
      <c r="A180" s="1"/>
      <c r="B180" s="54"/>
      <c r="C180" s="54"/>
      <c r="E180" s="56"/>
      <c r="F180" s="56"/>
      <c r="G180" s="56"/>
      <c r="H180" s="56"/>
      <c r="I180" s="56"/>
      <c r="J180" s="56"/>
      <c r="K180" s="56"/>
      <c r="L180" s="56"/>
      <c r="M180" s="10"/>
    </row>
    <row r="181" spans="1:13" ht="12.75" customHeight="1">
      <c r="A181" s="1"/>
      <c r="D181" s="107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 customHeight="1">
      <c r="A182" s="1"/>
      <c r="B182" s="55"/>
      <c r="C182" s="55"/>
      <c r="E182" s="57"/>
      <c r="F182" s="57"/>
      <c r="G182" s="57"/>
      <c r="H182" s="57"/>
      <c r="I182" s="57"/>
      <c r="J182" s="57"/>
      <c r="K182" s="57"/>
      <c r="L182" s="57"/>
      <c r="M182" s="10"/>
    </row>
    <row r="183" spans="1:13" ht="12.75" customHeight="1">
      <c r="A183" s="1"/>
      <c r="C183" s="2"/>
      <c r="D183" s="106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 customHeight="1">
      <c r="A184" s="1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 customHeight="1">
      <c r="A185" s="1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 customHeight="1">
      <c r="A186" s="1"/>
      <c r="B186" s="55"/>
      <c r="C186" s="55"/>
      <c r="E186" s="57"/>
      <c r="F186" s="57"/>
      <c r="G186" s="57"/>
      <c r="H186" s="57"/>
      <c r="I186" s="57"/>
      <c r="J186" s="57"/>
      <c r="K186" s="57"/>
      <c r="L186" s="57"/>
      <c r="M186" s="10"/>
    </row>
    <row r="187" spans="1:13" ht="12.75" customHeight="1">
      <c r="A187" s="1"/>
      <c r="D187" s="106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 customHeight="1">
      <c r="A188" s="1"/>
      <c r="B188" s="55"/>
      <c r="C188" s="55"/>
      <c r="E188" s="57"/>
      <c r="F188" s="57"/>
      <c r="G188" s="57"/>
      <c r="H188" s="57"/>
      <c r="I188" s="57"/>
      <c r="J188" s="57"/>
      <c r="K188" s="57"/>
      <c r="L188" s="57"/>
      <c r="M188" s="10"/>
    </row>
    <row r="189" spans="1:13" ht="12.75" customHeight="1">
      <c r="A189" s="1"/>
      <c r="D189" s="106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 customHeight="1">
      <c r="A190" s="1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 customHeight="1">
      <c r="A191" s="1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 customHeight="1">
      <c r="A192" s="1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 customHeight="1">
      <c r="A193" s="1"/>
      <c r="B193" s="55"/>
      <c r="C193" s="55"/>
      <c r="E193" s="57"/>
      <c r="F193" s="57"/>
      <c r="G193" s="57"/>
      <c r="H193" s="57"/>
      <c r="I193" s="57"/>
      <c r="J193" s="57"/>
      <c r="K193" s="57"/>
      <c r="L193" s="57"/>
      <c r="M193" s="10"/>
    </row>
    <row r="194" spans="1:13" ht="12.75" customHeight="1">
      <c r="A194" s="1"/>
      <c r="D194" s="106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 customHeight="1">
      <c r="A195" s="1"/>
      <c r="B195" s="55"/>
      <c r="C195" s="55"/>
      <c r="E195" s="57"/>
      <c r="F195" s="57"/>
      <c r="G195" s="57"/>
      <c r="H195" s="57"/>
      <c r="I195" s="57"/>
      <c r="J195" s="57"/>
      <c r="K195" s="57"/>
      <c r="L195" s="57"/>
      <c r="M195" s="10"/>
    </row>
    <row r="196" spans="1:13" ht="12.75" customHeight="1">
      <c r="A196" s="1"/>
      <c r="B196" s="54"/>
      <c r="C196" s="54"/>
      <c r="D196" s="106"/>
      <c r="E196" s="56"/>
      <c r="F196" s="56"/>
      <c r="G196" s="56"/>
      <c r="H196" s="56"/>
      <c r="I196" s="56"/>
      <c r="J196" s="56"/>
      <c r="K196" s="56"/>
      <c r="L196" s="56"/>
      <c r="M196" s="10"/>
    </row>
    <row r="197" spans="1:13" ht="12.75" customHeight="1">
      <c r="A197" s="1"/>
      <c r="B197" s="55"/>
      <c r="C197" s="55"/>
      <c r="D197" s="107"/>
      <c r="E197" s="57"/>
      <c r="F197" s="57"/>
      <c r="G197" s="57"/>
      <c r="H197" s="57"/>
      <c r="I197" s="57"/>
      <c r="J197" s="57"/>
      <c r="K197" s="57"/>
      <c r="L197" s="57"/>
      <c r="M197" s="10"/>
    </row>
    <row r="198" spans="1:13" ht="12.75" customHeight="1">
      <c r="A198" s="1"/>
      <c r="D198" s="106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 customHeight="1">
      <c r="A199" s="1"/>
      <c r="C199" s="2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 customHeight="1">
      <c r="A200" s="1"/>
      <c r="B200" s="54"/>
      <c r="C200" s="54"/>
      <c r="E200" s="56"/>
      <c r="F200" s="56"/>
      <c r="G200" s="56"/>
      <c r="H200" s="56"/>
      <c r="I200" s="56"/>
      <c r="J200" s="56"/>
      <c r="K200" s="56"/>
      <c r="L200" s="56"/>
      <c r="M200" s="10"/>
    </row>
    <row r="201" spans="1:13" ht="12.75" customHeight="1">
      <c r="A201" s="1"/>
      <c r="D201" s="107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 customHeight="1">
      <c r="A202" s="1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 customHeight="1">
      <c r="A203" s="1"/>
      <c r="B203" s="54"/>
      <c r="C203" s="54"/>
      <c r="E203" s="56"/>
      <c r="F203" s="56"/>
      <c r="G203" s="56"/>
      <c r="H203" s="56"/>
      <c r="I203" s="56"/>
      <c r="J203" s="56"/>
      <c r="K203" s="56"/>
      <c r="L203" s="56"/>
      <c r="M203" s="10"/>
    </row>
    <row r="204" spans="1:13" ht="12.75" customHeight="1">
      <c r="A204" s="1"/>
      <c r="B204" s="55"/>
      <c r="C204" s="55"/>
      <c r="D204" s="107"/>
      <c r="E204" s="57"/>
      <c r="F204" s="57"/>
      <c r="G204" s="57"/>
      <c r="H204" s="57"/>
      <c r="I204" s="57"/>
      <c r="J204" s="57"/>
      <c r="K204" s="57"/>
      <c r="L204" s="57"/>
      <c r="M204" s="10"/>
    </row>
    <row r="205" spans="1:13" ht="12.75" customHeight="1">
      <c r="A205" s="1"/>
      <c r="D205" s="106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 customHeight="1">
      <c r="A206" s="1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 customHeight="1">
      <c r="A207" s="1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 customHeight="1">
      <c r="A208" s="1"/>
      <c r="B208" s="55"/>
      <c r="C208" s="55"/>
      <c r="E208" s="57"/>
      <c r="F208" s="57"/>
      <c r="G208" s="57"/>
      <c r="H208" s="57"/>
      <c r="I208" s="57"/>
      <c r="J208" s="57"/>
      <c r="K208" s="57"/>
      <c r="L208" s="57"/>
      <c r="M208" s="10"/>
    </row>
    <row r="209" spans="1:13" ht="12.75" customHeight="1">
      <c r="A209" s="1"/>
      <c r="D209" s="106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 customHeight="1">
      <c r="A210" s="1"/>
      <c r="B210" s="55"/>
      <c r="C210" s="55"/>
      <c r="E210" s="57"/>
      <c r="F210" s="57"/>
      <c r="G210" s="57"/>
      <c r="H210" s="57"/>
      <c r="I210" s="57"/>
      <c r="J210" s="57"/>
      <c r="K210" s="57"/>
      <c r="L210" s="57"/>
      <c r="M210" s="10"/>
    </row>
    <row r="211" spans="1:13" ht="12.75" customHeight="1">
      <c r="A211" s="1"/>
      <c r="B211" s="54"/>
      <c r="C211" s="54"/>
      <c r="D211" s="106"/>
      <c r="E211" s="56"/>
      <c r="F211" s="56"/>
      <c r="G211" s="56"/>
      <c r="H211" s="56"/>
      <c r="I211" s="56"/>
      <c r="J211" s="56"/>
      <c r="K211" s="56"/>
      <c r="L211" s="56"/>
      <c r="M211" s="10"/>
    </row>
    <row r="212" spans="1:13" ht="12.75" customHeight="1">
      <c r="A212" s="1"/>
      <c r="B212" s="54"/>
      <c r="C212" s="54"/>
      <c r="D212" s="107"/>
      <c r="E212" s="56"/>
      <c r="F212" s="56"/>
      <c r="G212" s="56"/>
      <c r="H212" s="56"/>
      <c r="I212" s="56"/>
      <c r="J212" s="56"/>
      <c r="K212" s="56"/>
      <c r="L212" s="56"/>
      <c r="M212" s="10"/>
    </row>
    <row r="213" spans="1:13" ht="12.75" customHeight="1">
      <c r="A213" s="1"/>
      <c r="D213" s="107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 customHeight="1">
      <c r="A214" s="1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 customHeight="1">
      <c r="A215" s="1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 customHeight="1">
      <c r="A216" s="1"/>
      <c r="B216" s="55"/>
      <c r="C216" s="55"/>
      <c r="E216" s="57"/>
      <c r="F216" s="57"/>
      <c r="G216" s="57"/>
      <c r="H216" s="57"/>
      <c r="I216" s="57"/>
      <c r="J216" s="57"/>
      <c r="K216" s="57"/>
      <c r="L216" s="57"/>
      <c r="M216" s="10"/>
    </row>
    <row r="217" spans="1:13" ht="12.75" customHeight="1">
      <c r="A217" s="1"/>
      <c r="B217" s="55"/>
      <c r="C217" s="55"/>
      <c r="D217" s="106"/>
      <c r="E217" s="57"/>
      <c r="F217" s="57"/>
      <c r="G217" s="57"/>
      <c r="H217" s="57"/>
      <c r="I217" s="57"/>
      <c r="J217" s="57"/>
      <c r="K217" s="57"/>
      <c r="L217" s="57"/>
      <c r="M217" s="10"/>
    </row>
    <row r="218" spans="1:13" ht="12.75" customHeight="1">
      <c r="A218" s="1"/>
      <c r="D218" s="106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 customHeight="1">
      <c r="A219" s="1"/>
      <c r="B219" s="55"/>
      <c r="C219" s="55"/>
      <c r="E219" s="57"/>
      <c r="F219" s="57"/>
      <c r="G219" s="57"/>
      <c r="H219" s="57"/>
      <c r="I219" s="57"/>
      <c r="J219" s="57"/>
      <c r="K219" s="57"/>
      <c r="L219" s="57"/>
      <c r="M219" s="10"/>
    </row>
    <row r="220" spans="1:13" ht="12.75" customHeight="1">
      <c r="A220" s="1"/>
      <c r="B220" s="55"/>
      <c r="C220" s="55"/>
      <c r="D220" s="106"/>
      <c r="E220" s="57"/>
      <c r="F220" s="57"/>
      <c r="G220" s="57"/>
      <c r="H220" s="57"/>
      <c r="I220" s="57"/>
      <c r="J220" s="57"/>
      <c r="K220" s="57"/>
      <c r="L220" s="57"/>
      <c r="M220" s="10"/>
    </row>
    <row r="221" spans="1:13" ht="12.75" customHeight="1">
      <c r="A221" s="1"/>
      <c r="D221" s="106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 customHeight="1">
      <c r="A222" s="1"/>
      <c r="C222" s="2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 customHeight="1">
      <c r="A223" s="1"/>
      <c r="B223" s="55"/>
      <c r="C223" s="55"/>
      <c r="E223" s="57"/>
      <c r="F223" s="57"/>
      <c r="G223" s="57"/>
      <c r="H223" s="57"/>
      <c r="I223" s="57"/>
      <c r="J223" s="57"/>
      <c r="K223" s="57"/>
      <c r="L223" s="57"/>
      <c r="M223" s="10"/>
    </row>
    <row r="224" spans="1:13" ht="12.75" customHeight="1">
      <c r="A224" s="1"/>
      <c r="B224" s="55"/>
      <c r="C224" s="55"/>
      <c r="D224" s="106"/>
      <c r="E224" s="57"/>
      <c r="F224" s="57"/>
      <c r="G224" s="57"/>
      <c r="H224" s="57"/>
      <c r="I224" s="57"/>
      <c r="J224" s="57"/>
      <c r="K224" s="57"/>
      <c r="L224" s="57"/>
      <c r="M224" s="10"/>
    </row>
    <row r="225" spans="1:13" ht="12.75" customHeight="1">
      <c r="A225" s="1"/>
      <c r="D225" s="106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5:6" ht="12.75" customHeight="1">
      <c r="E226" s="3"/>
      <c r="F226" s="3"/>
    </row>
    <row r="227" spans="2:6" ht="12.75" customHeight="1">
      <c r="B227" s="1"/>
      <c r="E227" s="3"/>
      <c r="F227" s="3"/>
    </row>
    <row r="228" spans="5:12" ht="12.75" customHeight="1">
      <c r="E228" s="5"/>
      <c r="F228" s="5"/>
      <c r="G228" s="5"/>
      <c r="H228" s="5"/>
      <c r="I228" s="5"/>
      <c r="J228" s="5"/>
      <c r="K228" s="5"/>
      <c r="L228" s="5"/>
    </row>
    <row r="229" spans="2:6" ht="12.75" customHeight="1">
      <c r="B229" s="1"/>
      <c r="E229" s="3"/>
      <c r="F229" s="3"/>
    </row>
    <row r="230" spans="2:6" ht="12.75" customHeight="1">
      <c r="B230" s="1"/>
      <c r="E230" s="3"/>
      <c r="F230" s="3"/>
    </row>
    <row r="231" spans="5:12" ht="12.75" customHeight="1">
      <c r="E231" s="5"/>
      <c r="F231" s="5"/>
      <c r="G231" s="5"/>
      <c r="H231" s="5"/>
      <c r="I231" s="5"/>
      <c r="J231" s="5"/>
      <c r="K231" s="5"/>
      <c r="L231" s="5"/>
    </row>
    <row r="232" spans="5:12" ht="12.75" customHeight="1">
      <c r="E232" s="5"/>
      <c r="F232" s="5"/>
      <c r="G232" s="5"/>
      <c r="H232" s="5"/>
      <c r="I232" s="5"/>
      <c r="J232" s="5"/>
      <c r="K232" s="5"/>
      <c r="L232" s="5"/>
    </row>
    <row r="233" spans="5:12" ht="12.75" customHeight="1">
      <c r="E233" s="5"/>
      <c r="F233" s="5"/>
      <c r="G233" s="5"/>
      <c r="H233" s="5"/>
      <c r="I233" s="5"/>
      <c r="J233" s="5"/>
      <c r="K233" s="5"/>
      <c r="L233" s="5"/>
    </row>
    <row r="234" spans="2:6" ht="12.75" customHeight="1">
      <c r="B234" s="1"/>
      <c r="E234" s="3"/>
      <c r="F234" s="3"/>
    </row>
    <row r="235" spans="5:12" ht="12.75" customHeight="1">
      <c r="E235" s="5"/>
      <c r="F235" s="5"/>
      <c r="G235" s="5"/>
      <c r="H235" s="5"/>
      <c r="I235" s="5"/>
      <c r="J235" s="5"/>
      <c r="K235" s="5"/>
      <c r="L235" s="5"/>
    </row>
    <row r="236" spans="5:12" ht="12.75" customHeight="1">
      <c r="E236" s="5"/>
      <c r="F236" s="5"/>
      <c r="G236" s="5"/>
      <c r="H236" s="5"/>
      <c r="I236" s="5"/>
      <c r="J236" s="5"/>
      <c r="K236" s="5"/>
      <c r="L236" s="5"/>
    </row>
    <row r="237" spans="5:12" ht="12.75" customHeight="1">
      <c r="E237" s="5"/>
      <c r="F237" s="5"/>
      <c r="G237" s="5"/>
      <c r="H237" s="5"/>
      <c r="I237" s="5"/>
      <c r="J237" s="5"/>
      <c r="K237" s="5"/>
      <c r="L237" s="5"/>
    </row>
    <row r="238" spans="5:6" ht="12.75" customHeight="1">
      <c r="E238" s="3"/>
      <c r="F238" s="3"/>
    </row>
    <row r="239" spans="5:12" ht="12.75" customHeight="1">
      <c r="E239" s="5"/>
      <c r="F239" s="5"/>
      <c r="G239" s="5"/>
      <c r="H239" s="5"/>
      <c r="I239" s="5"/>
      <c r="J239" s="5"/>
      <c r="K239" s="5"/>
      <c r="L239" s="5"/>
    </row>
    <row r="240" spans="2:6" ht="12.75" customHeight="1">
      <c r="B240" s="1"/>
      <c r="E240" s="3"/>
      <c r="F240" s="3"/>
    </row>
    <row r="241" spans="5:12" ht="12.75" customHeight="1">
      <c r="E241" s="5"/>
      <c r="F241" s="5"/>
      <c r="G241" s="5"/>
      <c r="H241" s="5"/>
      <c r="I241" s="5"/>
      <c r="J241" s="5"/>
      <c r="K241" s="5"/>
      <c r="L241" s="5"/>
    </row>
    <row r="242" spans="2:6" ht="12.75" customHeight="1">
      <c r="B242" s="1"/>
      <c r="E242" s="3"/>
      <c r="F242" s="3"/>
    </row>
    <row r="243" spans="5:12" ht="12.75" customHeight="1">
      <c r="E243" s="5"/>
      <c r="F243" s="5"/>
      <c r="G243" s="5"/>
      <c r="H243" s="5"/>
      <c r="I243" s="5"/>
      <c r="J243" s="5"/>
      <c r="K243" s="5"/>
      <c r="L243" s="5"/>
    </row>
    <row r="244" spans="5:12" ht="12.75" customHeight="1">
      <c r="E244" s="5"/>
      <c r="F244" s="5"/>
      <c r="G244" s="5"/>
      <c r="H244" s="5"/>
      <c r="I244" s="5"/>
      <c r="J244" s="5"/>
      <c r="K244" s="5"/>
      <c r="L244" s="5"/>
    </row>
    <row r="245" spans="5:12" ht="12.75" customHeight="1">
      <c r="E245" s="5"/>
      <c r="F245" s="5"/>
      <c r="G245" s="5"/>
      <c r="H245" s="5"/>
      <c r="I245" s="5"/>
      <c r="J245" s="5"/>
      <c r="K245" s="5"/>
      <c r="L245" s="5"/>
    </row>
    <row r="246" spans="5:12" ht="12.75" customHeight="1">
      <c r="E246" s="5"/>
      <c r="F246" s="5"/>
      <c r="G246" s="5"/>
      <c r="H246" s="5"/>
      <c r="I246" s="5"/>
      <c r="J246" s="5"/>
      <c r="K246" s="5"/>
      <c r="L246" s="5"/>
    </row>
    <row r="247" spans="5:12" ht="12.75" customHeight="1">
      <c r="E247" s="5"/>
      <c r="F247" s="5"/>
      <c r="G247" s="5"/>
      <c r="H247" s="5"/>
      <c r="I247" s="5"/>
      <c r="J247" s="5"/>
      <c r="K247" s="5"/>
      <c r="L247" s="5"/>
    </row>
    <row r="248" spans="5:12" ht="12.75" customHeight="1">
      <c r="E248" s="5"/>
      <c r="F248" s="5"/>
      <c r="G248" s="5"/>
      <c r="H248" s="5"/>
      <c r="I248" s="5"/>
      <c r="J248" s="5"/>
      <c r="K248" s="5"/>
      <c r="L248" s="5"/>
    </row>
    <row r="249" spans="5:12" ht="12.75" customHeight="1">
      <c r="E249" s="5"/>
      <c r="F249" s="5"/>
      <c r="G249" s="5"/>
      <c r="H249" s="5"/>
      <c r="I249" s="5"/>
      <c r="J249" s="5"/>
      <c r="K249" s="5"/>
      <c r="L249" s="5"/>
    </row>
    <row r="250" ht="12.75" customHeight="1"/>
    <row r="251" ht="12.75" customHeight="1"/>
    <row r="252" spans="5:12" ht="12.75" customHeight="1">
      <c r="E252" s="5"/>
      <c r="F252" s="5"/>
      <c r="G252" s="5"/>
      <c r="H252" s="5"/>
      <c r="I252" s="5"/>
      <c r="J252" s="5"/>
      <c r="K252" s="5"/>
      <c r="L252" s="5"/>
    </row>
    <row r="253" spans="5:12" ht="12.75" customHeight="1">
      <c r="E253" s="5"/>
      <c r="F253" s="5"/>
      <c r="G253" s="5"/>
      <c r="H253" s="5"/>
      <c r="I253" s="5"/>
      <c r="J253" s="5"/>
      <c r="K253" s="5"/>
      <c r="L253" s="5"/>
    </row>
    <row r="254" spans="5:12" ht="12.75" customHeight="1">
      <c r="E254" s="5"/>
      <c r="F254" s="5"/>
      <c r="G254" s="5"/>
      <c r="H254" s="5"/>
      <c r="I254" s="5"/>
      <c r="J254" s="5"/>
      <c r="K254" s="5"/>
      <c r="L254" s="5"/>
    </row>
    <row r="255" spans="5:12" ht="12.75" customHeight="1">
      <c r="E255" s="5"/>
      <c r="F255" s="5"/>
      <c r="G255" s="5"/>
      <c r="H255" s="5"/>
      <c r="I255" s="5"/>
      <c r="J255" s="5"/>
      <c r="K255" s="5"/>
      <c r="L255" s="5"/>
    </row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spans="5:6" ht="12.75" customHeight="1">
      <c r="E296" s="10"/>
      <c r="F296" s="10"/>
    </row>
    <row r="297" spans="5:6" ht="12.75" customHeight="1">
      <c r="E297" s="10"/>
      <c r="F297" s="10"/>
    </row>
    <row r="298" spans="5:6" ht="12.75" customHeight="1">
      <c r="E298" s="10"/>
      <c r="F298" s="10"/>
    </row>
    <row r="299" ht="12.75" customHeight="1"/>
    <row r="300" ht="12.75" customHeight="1"/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2013-11-29T13:32:36Z</dcterms:modified>
  <cp:category/>
  <cp:version/>
  <cp:contentType/>
  <cp:contentStatus/>
</cp:coreProperties>
</file>