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<sst xmlns="http://schemas.openxmlformats.org/spreadsheetml/2006/main" count="405" uniqueCount="262">
  <si>
    <t>№</t>
  </si>
  <si>
    <t>Класс</t>
  </si>
  <si>
    <t>Школа</t>
  </si>
  <si>
    <t>ФИО</t>
  </si>
  <si>
    <t>Σ по 3-ём</t>
  </si>
  <si>
    <t>Σ по всем</t>
  </si>
  <si>
    <t>6г</t>
  </si>
  <si>
    <t>6б</t>
  </si>
  <si>
    <t>6а</t>
  </si>
  <si>
    <t>6в</t>
  </si>
  <si>
    <t>5а</t>
  </si>
  <si>
    <t>5б</t>
  </si>
  <si>
    <t>5в</t>
  </si>
  <si>
    <t>гимн 75</t>
  </si>
  <si>
    <t>Шелудько Анастасия</t>
  </si>
  <si>
    <t>Филиппович Юлианна</t>
  </si>
  <si>
    <t>Сёмченко Елизавета</t>
  </si>
  <si>
    <t>Шпак Никита</t>
  </si>
  <si>
    <t>Корниенко Вероника</t>
  </si>
  <si>
    <t>гимн 32</t>
  </si>
  <si>
    <t>Чигаева Юлия</t>
  </si>
  <si>
    <t>Заяш Александра</t>
  </si>
  <si>
    <t>гимн 8</t>
  </si>
  <si>
    <t>гимн 12</t>
  </si>
  <si>
    <t>гимн 13</t>
  </si>
  <si>
    <t>Шимко Вероника</t>
  </si>
  <si>
    <t>Стамонок Тимофей</t>
  </si>
  <si>
    <t>гимн 25</t>
  </si>
  <si>
    <t>Петровская Анастасия</t>
  </si>
  <si>
    <t>Рыжкова Екатерина</t>
  </si>
  <si>
    <t>Басков Пётр</t>
  </si>
  <si>
    <t xml:space="preserve">Фёдорова Анастасия </t>
  </si>
  <si>
    <t>Кушнер София</t>
  </si>
  <si>
    <t>Скороход Валерии</t>
  </si>
  <si>
    <t>Нижегородов Кирилл</t>
  </si>
  <si>
    <t>Сущеня Ольга</t>
  </si>
  <si>
    <t>Воробьёв Антон</t>
  </si>
  <si>
    <t>6с</t>
  </si>
  <si>
    <t>Козырьков Данила</t>
  </si>
  <si>
    <t>Лукашевич Юлия</t>
  </si>
  <si>
    <t>гимн 24</t>
  </si>
  <si>
    <t>Баранова Полина</t>
  </si>
  <si>
    <t>Васюкович Иван</t>
  </si>
  <si>
    <t>гимн 36</t>
  </si>
  <si>
    <t>Круковский Павел</t>
  </si>
  <si>
    <t>гимн 3</t>
  </si>
  <si>
    <t>Егоров Владимир</t>
  </si>
  <si>
    <t>Воронкина Ирина</t>
  </si>
  <si>
    <t>Титлов Иван</t>
  </si>
  <si>
    <t>гим 13</t>
  </si>
  <si>
    <t>Дорошко Леонид</t>
  </si>
  <si>
    <t>гим 16</t>
  </si>
  <si>
    <t>Мартишевич Владислав</t>
  </si>
  <si>
    <t>6ИТ3</t>
  </si>
  <si>
    <t>гим 20</t>
  </si>
  <si>
    <t>Лаптёнок Егор</t>
  </si>
  <si>
    <t>гим 40</t>
  </si>
  <si>
    <t>Курдун Андрей</t>
  </si>
  <si>
    <t>гим 32</t>
  </si>
  <si>
    <t>Карпович Захар</t>
  </si>
  <si>
    <t>Лемешко Матвей</t>
  </si>
  <si>
    <t>гим 6</t>
  </si>
  <si>
    <t>Почуйко Егор</t>
  </si>
  <si>
    <t>6ИТ1</t>
  </si>
  <si>
    <t>Раманчик Илья</t>
  </si>
  <si>
    <t>Байкова Валентина</t>
  </si>
  <si>
    <t>Шыкер Владислав</t>
  </si>
  <si>
    <t>6ИТ2</t>
  </si>
  <si>
    <t>Харитон Максим</t>
  </si>
  <si>
    <t>Красковский Никита</t>
  </si>
  <si>
    <t>Алисионок Марина</t>
  </si>
  <si>
    <t>Позняк Полина</t>
  </si>
  <si>
    <t>Мезенцев Артур</t>
  </si>
  <si>
    <t>Мавлютов Тимур</t>
  </si>
  <si>
    <t>гим 3</t>
  </si>
  <si>
    <t>Петроченко Евгений</t>
  </si>
  <si>
    <t>Суворов Алексей</t>
  </si>
  <si>
    <t>Иманова Милана</t>
  </si>
  <si>
    <t>Некрашевич Юрий</t>
  </si>
  <si>
    <t>Радько Вячеслав</t>
  </si>
  <si>
    <t>Станкевич Елизавета</t>
  </si>
  <si>
    <t>Кашинская Дарья</t>
  </si>
  <si>
    <t>Василючек Михаил</t>
  </si>
  <si>
    <t>гим 56</t>
  </si>
  <si>
    <t>Бортич Карина</t>
  </si>
  <si>
    <t>6А</t>
  </si>
  <si>
    <t>Морозов Глеб</t>
  </si>
  <si>
    <t>6В</t>
  </si>
  <si>
    <t>Турбин Максим</t>
  </si>
  <si>
    <t>Науменко Полина</t>
  </si>
  <si>
    <t>6Б</t>
  </si>
  <si>
    <t>Ясюлевич Никита</t>
  </si>
  <si>
    <t>Харченко Глеб</t>
  </si>
  <si>
    <t>Бусько Павел</t>
  </si>
  <si>
    <t>Крахоткин Герман</t>
  </si>
  <si>
    <t>6Г</t>
  </si>
  <si>
    <t>Тимофиевич Алина</t>
  </si>
  <si>
    <t>Кутников Александр</t>
  </si>
  <si>
    <t>Кустикова Ульяна</t>
  </si>
  <si>
    <t>Бельская Ольга</t>
  </si>
  <si>
    <t>Кондратьева София</t>
  </si>
  <si>
    <t>Ширма Валентин</t>
  </si>
  <si>
    <t>Статкевич Захар</t>
  </si>
  <si>
    <t>Барсукова Яна</t>
  </si>
  <si>
    <t>Овсова Елизавета</t>
  </si>
  <si>
    <t>Мураль Александра</t>
  </si>
  <si>
    <t>Шестак Татьяна</t>
  </si>
  <si>
    <t>Пахомов Евгений</t>
  </si>
  <si>
    <t>Роскач Екатерина</t>
  </si>
  <si>
    <t>6 ИТ1</t>
  </si>
  <si>
    <t>Андреев Кирилл</t>
  </si>
  <si>
    <t>Еремин Никита</t>
  </si>
  <si>
    <t>Кондрашёв Антон</t>
  </si>
  <si>
    <t>Недбайло Юлия</t>
  </si>
  <si>
    <t>3, Логойск</t>
  </si>
  <si>
    <t>гим 7</t>
  </si>
  <si>
    <t>гим 174</t>
  </si>
  <si>
    <t>гим 75</t>
  </si>
  <si>
    <t>гим 25</t>
  </si>
  <si>
    <t>гим 33</t>
  </si>
  <si>
    <t>гим 8</t>
  </si>
  <si>
    <t>Бойко Вера</t>
  </si>
  <si>
    <t>Бобрик Степан</t>
  </si>
  <si>
    <t>гим 50</t>
  </si>
  <si>
    <t>Лукьянчик Дарья</t>
  </si>
  <si>
    <t>Волынцева Софья</t>
  </si>
  <si>
    <t>Макейчик Алексей</t>
  </si>
  <si>
    <t>гим 23</t>
  </si>
  <si>
    <t>Калииниченко Анна</t>
  </si>
  <si>
    <t>Шатак Дарья</t>
  </si>
  <si>
    <t>Харченко Яна</t>
  </si>
  <si>
    <t>Августёнок Алина</t>
  </si>
  <si>
    <t>Миранович Ян Дмитриевич</t>
  </si>
  <si>
    <t>Марковский Алексей</t>
  </si>
  <si>
    <t>Серахов Данила</t>
  </si>
  <si>
    <t>гим 30</t>
  </si>
  <si>
    <t>Романко Нина</t>
  </si>
  <si>
    <t>Комякова Антонина</t>
  </si>
  <si>
    <t>Васюк Алексей</t>
  </si>
  <si>
    <t>Ткаченко Кирилл</t>
  </si>
  <si>
    <t>Речицкая Дарья</t>
  </si>
  <si>
    <t>Горбатенков Владислав</t>
  </si>
  <si>
    <t>Чечко Кирилл</t>
  </si>
  <si>
    <t>Калоша Захар Сергеевич</t>
  </si>
  <si>
    <t>Горовой Дмитрий</t>
  </si>
  <si>
    <t>Губаревич Агата</t>
  </si>
  <si>
    <t>Ераховец Полина</t>
  </si>
  <si>
    <t>гим 10</t>
  </si>
  <si>
    <t>Соболь Мария</t>
  </si>
  <si>
    <t>гим 37</t>
  </si>
  <si>
    <t>Гуринович Алексей</t>
  </si>
  <si>
    <t>Юрко Илья Дмитриевич</t>
  </si>
  <si>
    <t>Головещенко Антонина</t>
  </si>
  <si>
    <t>гим 146</t>
  </si>
  <si>
    <t>Веренич Екатерина</t>
  </si>
  <si>
    <t>РМК при БГАМ</t>
  </si>
  <si>
    <t>Канапацкий Александр</t>
  </si>
  <si>
    <t>Краснов Анатолий</t>
  </si>
  <si>
    <t>Тананко Максим</t>
  </si>
  <si>
    <t>Строчук Андрей</t>
  </si>
  <si>
    <t>Костюкевич Полина</t>
  </si>
  <si>
    <t>Несытых Арсений</t>
  </si>
  <si>
    <t>Коцур Даниил</t>
  </si>
  <si>
    <t>Рыбак Богдан</t>
  </si>
  <si>
    <t>Гиро Владислав</t>
  </si>
  <si>
    <t>Петрович Екатерина</t>
  </si>
  <si>
    <t>Кузнецов Евгений</t>
  </si>
  <si>
    <t>Ковалёв Фёдор</t>
  </si>
  <si>
    <t>Хлиманкова Валерия</t>
  </si>
  <si>
    <t>Белоногова Софья Сергеевна</t>
  </si>
  <si>
    <t>Леонова Полина</t>
  </si>
  <si>
    <t>гим 4</t>
  </si>
  <si>
    <t>Каренский Арсений</t>
  </si>
  <si>
    <t>Филипчик Алексей</t>
  </si>
  <si>
    <t>гим 29</t>
  </si>
  <si>
    <t>Ясевич Александр</t>
  </si>
  <si>
    <t>Шестаков Николай</t>
  </si>
  <si>
    <t>гим 36</t>
  </si>
  <si>
    <t>Михлюк София</t>
  </si>
  <si>
    <t>Корень Екатерина</t>
  </si>
  <si>
    <t>гим 41</t>
  </si>
  <si>
    <t>Александрович Ярослав</t>
  </si>
  <si>
    <t>Богуш Мария</t>
  </si>
  <si>
    <t>Чекменева Анна</t>
  </si>
  <si>
    <t>Рязанов Федор</t>
  </si>
  <si>
    <t>Сухов Павел</t>
  </si>
  <si>
    <t>Рацупкин Артур</t>
  </si>
  <si>
    <t>Зубко Ксения</t>
  </si>
  <si>
    <t>Колбаско Павел</t>
  </si>
  <si>
    <t>Занкевич Ксения</t>
  </si>
  <si>
    <t>Костюх Юлия</t>
  </si>
  <si>
    <t>Головач Александр</t>
  </si>
  <si>
    <t>гим 24</t>
  </si>
  <si>
    <t>Коян Софья</t>
  </si>
  <si>
    <t>Панченко Ксения</t>
  </si>
  <si>
    <t>Немчинов Иван</t>
  </si>
  <si>
    <t xml:space="preserve">гим 19 </t>
  </si>
  <si>
    <t xml:space="preserve">гим 4 </t>
  </si>
  <si>
    <t>Мурманцева Злата</t>
  </si>
  <si>
    <t>Гримоть Владислав</t>
  </si>
  <si>
    <t>Поляков Илья</t>
  </si>
  <si>
    <t>Комячко Владислав</t>
  </si>
  <si>
    <t>Ерошевич Даниил</t>
  </si>
  <si>
    <t>Афанасенко Александр(а)</t>
  </si>
  <si>
    <t>Станкевич Антон</t>
  </si>
  <si>
    <t>Шапович Тимофей</t>
  </si>
  <si>
    <t>Коренюшин Антон</t>
  </si>
  <si>
    <t>Мацкевич Юрий</t>
  </si>
  <si>
    <t>Шпак Алексей</t>
  </si>
  <si>
    <t>Новиков Руслан</t>
  </si>
  <si>
    <t>Тотадзе Александр</t>
  </si>
  <si>
    <t>Телипко Николай</t>
  </si>
  <si>
    <t>Николаев Вячеслав</t>
  </si>
  <si>
    <t>Кузьмин Максим</t>
  </si>
  <si>
    <t>Тарасов Никита</t>
  </si>
  <si>
    <t>Кучмель Дарья</t>
  </si>
  <si>
    <t>Мамадосанова Нигора</t>
  </si>
  <si>
    <t>Харитонюк Софья</t>
  </si>
  <si>
    <t>Гаманюк Варвара</t>
  </si>
  <si>
    <t>гим 27</t>
  </si>
  <si>
    <t>Кухаренко Мария</t>
  </si>
  <si>
    <t>Тюленев Юри-Франтишек</t>
  </si>
  <si>
    <t>Гринчик Глеб</t>
  </si>
  <si>
    <t>Бойко Алексей</t>
  </si>
  <si>
    <t>Анисько Валерия</t>
  </si>
  <si>
    <t>Витковский Ян</t>
  </si>
  <si>
    <t>Павлюков Виталий</t>
  </si>
  <si>
    <t>Борычев Денис</t>
  </si>
  <si>
    <t>Счисленок Полина</t>
  </si>
  <si>
    <t>Деруго Ксения</t>
  </si>
  <si>
    <t>Александрова Полина</t>
  </si>
  <si>
    <t>Кухмар Ксения</t>
  </si>
  <si>
    <t>Самойленко Никита</t>
  </si>
  <si>
    <t>Минчуков Алексей</t>
  </si>
  <si>
    <t>Сливончик Алеся</t>
  </si>
  <si>
    <t>Шайда Гена</t>
  </si>
  <si>
    <t>Сухина Ярослава</t>
  </si>
  <si>
    <t>Маркевич Дарья</t>
  </si>
  <si>
    <t>Ероховец Алексей</t>
  </si>
  <si>
    <t>Тарновский Кирилл</t>
  </si>
  <si>
    <t>гим 148</t>
  </si>
  <si>
    <t>Славинский Сергей</t>
  </si>
  <si>
    <t>Смирнов Никита</t>
  </si>
  <si>
    <t>Климза Антон</t>
  </si>
  <si>
    <t>гим 39</t>
  </si>
  <si>
    <t>Новик Егор</t>
  </si>
  <si>
    <t>Богданович Алексей</t>
  </si>
  <si>
    <t>Результаты базового варианта - 6 класс</t>
  </si>
  <si>
    <t>37 Турнир Городов - Осень 2015 года</t>
  </si>
  <si>
    <t>0</t>
  </si>
  <si>
    <t>Фурс Доминик</t>
  </si>
  <si>
    <t>Чигирёв Кирилл</t>
  </si>
  <si>
    <t>Вергасов Вадим</t>
  </si>
  <si>
    <t>Пучко Максим</t>
  </si>
  <si>
    <t>Тамашевич Денис</t>
  </si>
  <si>
    <t>Букель Семён</t>
  </si>
  <si>
    <t>Ивуть Милена</t>
  </si>
  <si>
    <t>Стальмощук Феликс</t>
  </si>
  <si>
    <t>Шерстобоева Екатерина</t>
  </si>
  <si>
    <t>Безрук Никита</t>
  </si>
  <si>
    <t>Коваленко Людмила</t>
  </si>
  <si>
    <t>Островская Анастасия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</si>
</sst>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3" borderId="0" applyNumberFormat="0" applyBorder="0" applyAlignment="0" applyProtection="0"/>
    <xf numFmtId="0" fontId="6" fillId="20" borderId="1" applyNumberFormat="0" applyAlignment="0" applyProtection="0"/>
    <xf numFmtId="0" fontId="11" fillId="2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5" fillId="20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0" xfId="51" applyBorder="1" applyAlignment="1">
      <alignment horizontal="center" vertical="center"/>
      <protection/>
    </xf>
    <xf numFmtId="0" fontId="2" fillId="0" borderId="10" xfId="51" applyBorder="1" applyAlignment="1">
      <alignment horizontal="center"/>
      <protection/>
    </xf>
    <xf numFmtId="0" fontId="2" fillId="0" borderId="10" xfId="51" applyBorder="1" applyAlignment="1" quotePrefix="1">
      <alignment horizontal="center" vertical="center"/>
      <protection/>
    </xf>
    <xf numFmtId="0" fontId="20" fillId="24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51" applyBorder="1" applyAlignment="1">
      <alignment horizontal="left"/>
      <protection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10" xfId="51" applyFill="1" applyBorder="1" applyAlignment="1">
      <alignment horizontal="center" vertical="center"/>
      <protection/>
    </xf>
    <xf numFmtId="0" fontId="2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" fillId="0" borderId="0" xfId="5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51" applyBorder="1" applyAlignment="1">
      <alignment horizontal="center"/>
      <protection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" fillId="0" borderId="0" xfId="5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2" fillId="0" borderId="0" xfId="51" applyFont="1" applyBorder="1" applyAlignment="1">
      <alignment horizontal="left"/>
      <protection/>
    </xf>
    <xf numFmtId="0" fontId="2" fillId="0" borderId="0" xfId="51" applyBorder="1" applyAlignment="1" quotePrefix="1">
      <alignment horizontal="center" vertical="center"/>
      <protection/>
    </xf>
    <xf numFmtId="0" fontId="19" fillId="4" borderId="0" xfId="0" applyFont="1" applyFill="1" applyAlignment="1">
      <alignment horizontal="center" vertical="center"/>
    </xf>
    <xf numFmtId="0" fontId="20" fillId="4" borderId="10" xfId="0" applyFont="1" applyFill="1" applyBorder="1" applyAlignment="1">
      <alignment horizontal="center"/>
    </xf>
    <xf numFmtId="0" fontId="2" fillId="4" borderId="0" xfId="51" applyFill="1" applyBorder="1" applyAlignment="1">
      <alignment horizontal="center" vertical="center"/>
      <protection/>
    </xf>
    <xf numFmtId="0" fontId="0" fillId="4" borderId="0" xfId="0" applyFill="1" applyAlignment="1">
      <alignment horizontal="center" vertical="center"/>
    </xf>
    <xf numFmtId="0" fontId="2" fillId="4" borderId="0" xfId="51" applyFill="1" applyBorder="1" applyAlignment="1" quotePrefix="1">
      <alignment horizontal="center" vertical="center"/>
      <protection/>
    </xf>
    <xf numFmtId="0" fontId="19" fillId="4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85" zoomScaleNormal="85" zoomScalePageLayoutView="0" workbookViewId="0" topLeftCell="A1">
      <selection activeCell="A1" sqref="A1:M1"/>
    </sheetView>
  </sheetViews>
  <sheetFormatPr defaultColWidth="9.00390625" defaultRowHeight="12.75"/>
  <cols>
    <col min="1" max="1" width="5.625" style="0" customWidth="1"/>
    <col min="2" max="2" width="9.125" style="11" customWidth="1"/>
    <col min="3" max="3" width="16.375" style="11" customWidth="1"/>
    <col min="4" max="4" width="24.00390625" style="16" customWidth="1"/>
    <col min="5" max="8" width="9.125" style="11" customWidth="1"/>
    <col min="9" max="11" width="9.125" style="22" customWidth="1"/>
    <col min="12" max="12" width="12.625" style="11" customWidth="1"/>
    <col min="13" max="13" width="13.00390625" style="11" customWidth="1"/>
    <col min="14" max="14" width="11.25390625" style="0" customWidth="1"/>
  </cols>
  <sheetData>
    <row r="1" spans="1:15" ht="16.5" thickBot="1">
      <c r="A1" s="23" t="s">
        <v>248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</row>
    <row r="2" spans="1:15" ht="16.5" thickBot="1">
      <c r="A2" s="23" t="s">
        <v>247</v>
      </c>
      <c r="B2" s="25"/>
      <c r="C2" s="25"/>
      <c r="D2" s="25"/>
      <c r="E2" s="26"/>
      <c r="F2" s="23"/>
      <c r="G2" s="25"/>
      <c r="H2" s="25"/>
      <c r="I2" s="25"/>
      <c r="J2" s="25"/>
      <c r="K2" s="25"/>
      <c r="L2" s="25"/>
      <c r="M2" s="25"/>
      <c r="N2" s="1"/>
      <c r="O2" s="1"/>
    </row>
    <row r="3" spans="1:15" ht="12" customHeight="1">
      <c r="A3" s="5" t="s">
        <v>0</v>
      </c>
      <c r="B3" s="5" t="s">
        <v>1</v>
      </c>
      <c r="C3" s="5" t="s">
        <v>2</v>
      </c>
      <c r="D3" s="12" t="s">
        <v>3</v>
      </c>
      <c r="E3" s="5">
        <v>1</v>
      </c>
      <c r="F3" s="5">
        <v>2</v>
      </c>
      <c r="G3" s="5">
        <v>3</v>
      </c>
      <c r="H3" s="5">
        <v>4</v>
      </c>
      <c r="I3" s="17" t="s">
        <v>10</v>
      </c>
      <c r="J3" s="17" t="s">
        <v>11</v>
      </c>
      <c r="K3" s="17" t="s">
        <v>12</v>
      </c>
      <c r="L3" s="5" t="s">
        <v>5</v>
      </c>
      <c r="M3" s="5" t="s">
        <v>4</v>
      </c>
      <c r="N3" s="2"/>
      <c r="O3" s="1"/>
    </row>
    <row r="4" spans="1:15" ht="15.75">
      <c r="A4" s="5">
        <v>1</v>
      </c>
      <c r="B4" s="28">
        <v>6</v>
      </c>
      <c r="C4" s="28" t="s">
        <v>153</v>
      </c>
      <c r="D4" s="33" t="s">
        <v>154</v>
      </c>
      <c r="E4" s="28">
        <v>4</v>
      </c>
      <c r="F4" s="28">
        <v>3.5</v>
      </c>
      <c r="G4" s="28">
        <v>0</v>
      </c>
      <c r="H4" s="28">
        <v>5</v>
      </c>
      <c r="I4" s="39">
        <v>0.5</v>
      </c>
      <c r="J4" s="39">
        <v>0.5</v>
      </c>
      <c r="K4" s="39">
        <v>0</v>
      </c>
      <c r="L4" s="5">
        <f>SUM(E4:K4)</f>
        <v>13.5</v>
      </c>
      <c r="M4" s="5">
        <f>MAX((E4+F4+G4),(E4+F4+H4),(E4+F4+I4+J4+K4),(E4+G4+H4),(E4+G4+I4+J4+K4),(E4+H4+I4+J4+K4),(F4+G4+H4),(F4+G4+I4+J4+K4),(G4+H4+I4+J4+K4),(F4+H4+I4+J4+K4))</f>
        <v>12.5</v>
      </c>
      <c r="N4" s="2"/>
      <c r="O4" s="1"/>
    </row>
    <row r="5" spans="1:15" ht="15.75">
      <c r="A5" s="5">
        <v>2</v>
      </c>
      <c r="B5" s="3" t="s">
        <v>8</v>
      </c>
      <c r="C5" s="3" t="s">
        <v>49</v>
      </c>
      <c r="D5" s="13" t="s">
        <v>50</v>
      </c>
      <c r="E5" s="3">
        <v>4</v>
      </c>
      <c r="F5" s="3">
        <v>4</v>
      </c>
      <c r="G5" s="3">
        <v>1</v>
      </c>
      <c r="H5" s="3">
        <v>4</v>
      </c>
      <c r="I5" s="18">
        <v>0</v>
      </c>
      <c r="J5" s="18">
        <v>0</v>
      </c>
      <c r="K5" s="18">
        <v>0</v>
      </c>
      <c r="L5" s="5">
        <f>SUM(E5:K5)</f>
        <v>13</v>
      </c>
      <c r="M5" s="5">
        <f>MAX((E5+F5+G5),(E5+F5+H5),(E5+F5+I5+J5+K5),(E5+G5+H5),(E5+G5+I5+J5+K5),(E5+H5+I5+J5+K5),(F5+G5+H5),(F5+G5+I5+J5+K5),(G5+H5+I5+J5+K5),(F5+H5+I5+J5+K5))</f>
        <v>12</v>
      </c>
      <c r="N5" s="2"/>
      <c r="O5" s="1"/>
    </row>
    <row r="6" spans="1:15" ht="15.75">
      <c r="A6" s="5">
        <v>3</v>
      </c>
      <c r="B6" s="28">
        <v>6</v>
      </c>
      <c r="C6" s="28" t="s">
        <v>120</v>
      </c>
      <c r="D6" s="33" t="s">
        <v>258</v>
      </c>
      <c r="E6" s="28">
        <v>4</v>
      </c>
      <c r="F6" s="28">
        <v>2</v>
      </c>
      <c r="G6" s="28">
        <v>0</v>
      </c>
      <c r="H6" s="28">
        <v>4</v>
      </c>
      <c r="I6" s="39">
        <v>0</v>
      </c>
      <c r="J6" s="39">
        <v>0</v>
      </c>
      <c r="K6" s="39">
        <v>0</v>
      </c>
      <c r="L6" s="5">
        <f>SUM(E6:K6)</f>
        <v>10</v>
      </c>
      <c r="M6" s="5">
        <f>MAX((E6+F6+G6),(E6+F6+H6),(E6+F6+I6+J6+K6),(E6+G6+H6),(E6+G6+I6+J6+K6),(E6+H6+I6+J6+K6),(F6+G6+H6),(F6+G6+I6+J6+K6),(G6+H6+I6+J6+K6),(F6+H6+I6+J6+K6))</f>
        <v>10</v>
      </c>
      <c r="N6" s="2"/>
      <c r="O6" s="1"/>
    </row>
    <row r="7" spans="1:15" ht="15.75">
      <c r="A7" s="5">
        <v>4</v>
      </c>
      <c r="B7" s="28">
        <v>6</v>
      </c>
      <c r="C7" s="28" t="s">
        <v>174</v>
      </c>
      <c r="D7" s="33" t="s">
        <v>252</v>
      </c>
      <c r="E7" s="28">
        <v>2</v>
      </c>
      <c r="F7" s="28">
        <v>3.5</v>
      </c>
      <c r="G7" s="28">
        <v>0</v>
      </c>
      <c r="H7" s="28">
        <v>4</v>
      </c>
      <c r="I7" s="39">
        <v>0</v>
      </c>
      <c r="J7" s="39">
        <v>0</v>
      </c>
      <c r="K7" s="39">
        <v>0</v>
      </c>
      <c r="L7" s="5">
        <f>SUM(E7:K7)</f>
        <v>9.5</v>
      </c>
      <c r="M7" s="5">
        <f>MAX((E7+F7+G7),(E7+F7+H7),(E7+F7+I7+J7+K7),(E7+G7+H7),(E7+G7+I7+J7+K7),(E7+H7+I7+J7+K7),(F7+G7+H7),(F7+G7+I7+J7+K7),(G7+H7+I7+J7+K7),(F7+H7+I7+J7+K7))</f>
        <v>9.5</v>
      </c>
      <c r="N7" s="2"/>
      <c r="O7" s="1"/>
    </row>
    <row r="8" spans="1:15" ht="15.75">
      <c r="A8" s="5">
        <v>5</v>
      </c>
      <c r="B8" s="28">
        <v>6</v>
      </c>
      <c r="C8" s="28" t="s">
        <v>149</v>
      </c>
      <c r="D8" s="33" t="s">
        <v>239</v>
      </c>
      <c r="E8" s="28">
        <v>2</v>
      </c>
      <c r="F8" s="28">
        <v>2</v>
      </c>
      <c r="G8" s="28">
        <v>0</v>
      </c>
      <c r="H8" s="28">
        <v>5</v>
      </c>
      <c r="I8" s="39">
        <v>0</v>
      </c>
      <c r="J8" s="39">
        <v>0</v>
      </c>
      <c r="K8" s="39">
        <v>0</v>
      </c>
      <c r="L8" s="5">
        <f>SUM(E8:K8)</f>
        <v>9</v>
      </c>
      <c r="M8" s="5">
        <f>MAX((E8+F8+G8),(E8+F8+H8),(E8+F8+I8+J8+K8),(E8+G8+H8),(E8+G8+I8+J8+K8),(E8+H8+I8+J8+K8),(F8+G8+H8),(F8+G8+I8+J8+K8),(G8+H8+I8+J8+K8),(F8+H8+I8+J8+K8))</f>
        <v>9</v>
      </c>
      <c r="N8" s="2"/>
      <c r="O8" s="1"/>
    </row>
    <row r="9" spans="1:15" ht="15.75">
      <c r="A9" s="5">
        <v>6</v>
      </c>
      <c r="B9" s="6" t="s">
        <v>90</v>
      </c>
      <c r="C9" s="7" t="s">
        <v>115</v>
      </c>
      <c r="D9" s="14" t="s">
        <v>97</v>
      </c>
      <c r="E9" s="6">
        <v>3.5</v>
      </c>
      <c r="F9" s="6">
        <v>2</v>
      </c>
      <c r="G9" s="6">
        <v>0</v>
      </c>
      <c r="H9" s="6">
        <v>3</v>
      </c>
      <c r="I9" s="19">
        <v>0.5</v>
      </c>
      <c r="J9" s="19">
        <v>0</v>
      </c>
      <c r="K9" s="19">
        <v>0</v>
      </c>
      <c r="L9" s="5">
        <f>SUM(E9:K9)</f>
        <v>9</v>
      </c>
      <c r="M9" s="5">
        <f>MAX((E9+F9+G9),(E9+F9+H9),(E9+F9+I9+J9+K9),(E9+G9+H9),(E9+G9+I9+J9+K9),(E9+H9+I9+J9+K9),(F9+G9+H9),(F9+G9+I9+J9+K9),(G9+H9+I9+J9+K9),(F9+H9+I9+J9+K9))</f>
        <v>8.5</v>
      </c>
      <c r="N9" s="2"/>
      <c r="O9" s="1"/>
    </row>
    <row r="10" spans="1:15" ht="15.75">
      <c r="A10" s="5">
        <v>7</v>
      </c>
      <c r="B10" s="3" t="s">
        <v>8</v>
      </c>
      <c r="C10" s="3" t="s">
        <v>56</v>
      </c>
      <c r="D10" s="13" t="s">
        <v>57</v>
      </c>
      <c r="E10" s="3">
        <v>2.5</v>
      </c>
      <c r="F10" s="3">
        <v>2</v>
      </c>
      <c r="G10" s="3">
        <v>0</v>
      </c>
      <c r="H10" s="3">
        <v>4</v>
      </c>
      <c r="I10" s="18">
        <v>0</v>
      </c>
      <c r="J10" s="18">
        <v>0</v>
      </c>
      <c r="K10" s="18">
        <v>0</v>
      </c>
      <c r="L10" s="5">
        <f>SUM(E10:K10)</f>
        <v>8.5</v>
      </c>
      <c r="M10" s="5">
        <f>MAX((E10+F10+G10),(E10+F10+H10),(E10+F10+I10+J10+K10),(E10+G10+H10),(E10+G10+I10+J10+K10),(E10+H10+I10+J10+K10),(F10+G10+H10),(F10+G10+I10+J10+K10),(G10+H10+I10+J10+K10),(F10+H10+I10+J10+K10))</f>
        <v>8.5</v>
      </c>
      <c r="N10" s="2"/>
      <c r="O10" s="1"/>
    </row>
    <row r="11" spans="1:15" ht="15.75">
      <c r="A11" s="5">
        <v>8</v>
      </c>
      <c r="B11" s="28">
        <v>6</v>
      </c>
      <c r="C11" s="28" t="s">
        <v>51</v>
      </c>
      <c r="D11" s="33" t="s">
        <v>176</v>
      </c>
      <c r="E11" s="28">
        <v>2</v>
      </c>
      <c r="F11" s="28">
        <v>3</v>
      </c>
      <c r="G11" s="28">
        <v>0.5</v>
      </c>
      <c r="H11" s="28">
        <v>3</v>
      </c>
      <c r="I11" s="39">
        <v>0.5</v>
      </c>
      <c r="J11" s="39">
        <v>0.5</v>
      </c>
      <c r="K11" s="39">
        <v>0.5</v>
      </c>
      <c r="L11" s="5">
        <f>SUM(E11:K11)</f>
        <v>10</v>
      </c>
      <c r="M11" s="5">
        <f>MAX((E11+F11+G11),(E11+F11+H11),(E11+F11+I11+J11+K11),(E11+G11+H11),(E11+G11+I11+J11+K11),(E11+H11+I11+J11+K11),(F11+G11+H11),(F11+G11+I11+J11+K11),(G11+H11+I11+J11+K11),(F11+H11+I11+J11+K11))</f>
        <v>8</v>
      </c>
      <c r="N11" s="2"/>
      <c r="O11" s="1"/>
    </row>
    <row r="12" spans="1:15" ht="15.75">
      <c r="A12" s="5">
        <v>9</v>
      </c>
      <c r="B12" s="28">
        <v>6</v>
      </c>
      <c r="C12" s="28" t="s">
        <v>240</v>
      </c>
      <c r="D12" s="33" t="s">
        <v>241</v>
      </c>
      <c r="E12" s="28">
        <v>0.5</v>
      </c>
      <c r="F12" s="28">
        <v>0.5</v>
      </c>
      <c r="G12" s="28">
        <v>4</v>
      </c>
      <c r="H12" s="28">
        <v>3.5</v>
      </c>
      <c r="I12" s="39">
        <v>0</v>
      </c>
      <c r="J12" s="39">
        <v>0</v>
      </c>
      <c r="K12" s="39">
        <v>0</v>
      </c>
      <c r="L12" s="5">
        <f>SUM(E12:K12)</f>
        <v>8.5</v>
      </c>
      <c r="M12" s="5">
        <f>MAX((E12+F12+G12),(E12+F12+H12),(E12+F12+I12+J12+K12),(E12+G12+H12),(E12+G12+I12+J12+K12),(E12+H12+I12+J12+K12),(F12+G12+H12),(F12+G12+I12+J12+K12),(G12+H12+I12+J12+K12),(F12+H12+I12+J12+K12))</f>
        <v>8</v>
      </c>
      <c r="N12" s="2"/>
      <c r="O12" s="1"/>
    </row>
    <row r="13" spans="1:15" ht="15.75">
      <c r="A13" s="5">
        <v>10</v>
      </c>
      <c r="B13" s="28">
        <v>6</v>
      </c>
      <c r="C13" s="28" t="s">
        <v>61</v>
      </c>
      <c r="D13" s="33" t="s">
        <v>255</v>
      </c>
      <c r="E13" s="28">
        <v>4</v>
      </c>
      <c r="F13" s="28">
        <v>0</v>
      </c>
      <c r="G13" s="28">
        <v>0</v>
      </c>
      <c r="H13" s="28">
        <v>3.5</v>
      </c>
      <c r="I13" s="39">
        <v>0.5</v>
      </c>
      <c r="J13" s="39">
        <v>0</v>
      </c>
      <c r="K13" s="39">
        <v>0</v>
      </c>
      <c r="L13" s="5">
        <f>SUM(E13:K13)</f>
        <v>8</v>
      </c>
      <c r="M13" s="5">
        <f>MAX((E13+F13+G13),(E13+F13+H13),(E13+F13+I13+J13+K13),(E13+G13+H13),(E13+G13+I13+J13+K13),(E13+H13+I13+J13+K13),(F13+G13+H13),(F13+G13+I13+J13+K13),(G13+H13+I13+J13+K13),(F13+H13+I13+J13+K13))</f>
        <v>8</v>
      </c>
      <c r="N13" s="2"/>
      <c r="O13" s="1"/>
    </row>
    <row r="14" spans="1:15" ht="15.75">
      <c r="A14" s="5">
        <v>11</v>
      </c>
      <c r="B14" s="28">
        <v>6</v>
      </c>
      <c r="C14" s="28" t="s">
        <v>197</v>
      </c>
      <c r="D14" s="33" t="s">
        <v>198</v>
      </c>
      <c r="E14" s="28">
        <v>3.5</v>
      </c>
      <c r="F14" s="28">
        <v>1.5</v>
      </c>
      <c r="G14" s="28">
        <v>0</v>
      </c>
      <c r="H14" s="28">
        <v>3</v>
      </c>
      <c r="I14" s="39">
        <v>0</v>
      </c>
      <c r="J14" s="39">
        <v>0</v>
      </c>
      <c r="K14" s="39">
        <v>0</v>
      </c>
      <c r="L14" s="5">
        <f>SUM(E14:K14)</f>
        <v>8</v>
      </c>
      <c r="M14" s="5">
        <f>MAX((E14+F14+G14),(E14+F14+H14),(E14+F14+I14+J14+K14),(E14+G14+H14),(E14+G14+I14+J14+K14),(E14+H14+I14+J14+K14),(F14+G14+H14),(F14+G14+I14+J14+K14),(G14+H14+I14+J14+K14),(F14+H14+I14+J14+K14))</f>
        <v>8</v>
      </c>
      <c r="N14" s="2"/>
      <c r="O14" s="1"/>
    </row>
    <row r="15" spans="1:15" ht="15.75">
      <c r="A15" s="5">
        <v>12</v>
      </c>
      <c r="B15" s="28">
        <v>6</v>
      </c>
      <c r="C15" s="28" t="s">
        <v>174</v>
      </c>
      <c r="D15" s="33" t="s">
        <v>175</v>
      </c>
      <c r="E15" s="28">
        <v>1</v>
      </c>
      <c r="F15" s="28">
        <v>2</v>
      </c>
      <c r="G15" s="28">
        <v>0</v>
      </c>
      <c r="H15" s="28">
        <v>5</v>
      </c>
      <c r="I15" s="39">
        <v>0</v>
      </c>
      <c r="J15" s="39">
        <v>0</v>
      </c>
      <c r="K15" s="39">
        <v>0</v>
      </c>
      <c r="L15" s="5">
        <f>SUM(E15:K15)</f>
        <v>8</v>
      </c>
      <c r="M15" s="5">
        <f>MAX((E15+F15+G15),(E15+F15+H15),(E15+F15+I15+J15+K15),(E15+G15+H15),(E15+G15+I15+J15+K15),(E15+H15+I15+J15+K15),(F15+G15+H15),(F15+G15+I15+J15+K15),(G15+H15+I15+J15+K15),(F15+H15+I15+J15+K15))</f>
        <v>8</v>
      </c>
      <c r="N15" s="2"/>
      <c r="O15" s="1"/>
    </row>
    <row r="16" spans="1:15" ht="15.75">
      <c r="A16" s="5">
        <v>13</v>
      </c>
      <c r="B16" s="28">
        <v>6</v>
      </c>
      <c r="C16" s="28" t="s">
        <v>117</v>
      </c>
      <c r="D16" s="33" t="s">
        <v>131</v>
      </c>
      <c r="E16" s="28">
        <v>4</v>
      </c>
      <c r="F16" s="28">
        <v>2.5</v>
      </c>
      <c r="G16" s="28">
        <v>0</v>
      </c>
      <c r="H16" s="28">
        <v>1</v>
      </c>
      <c r="I16" s="39">
        <v>0</v>
      </c>
      <c r="J16" s="39">
        <v>0</v>
      </c>
      <c r="K16" s="39">
        <v>0</v>
      </c>
      <c r="L16" s="5">
        <f>SUM(E16:K16)</f>
        <v>7.5</v>
      </c>
      <c r="M16" s="5">
        <f>MAX((E16+F16+G16),(E16+F16+H16),(E16+F16+I16+J16+K16),(E16+G16+H16),(E16+G16+I16+J16+K16),(E16+H16+I16+J16+K16),(F16+G16+H16),(F16+G16+I16+J16+K16),(G16+H16+I16+J16+K16),(F16+H16+I16+J16+K16))</f>
        <v>7.5</v>
      </c>
      <c r="N16" s="2"/>
      <c r="O16" s="1"/>
    </row>
    <row r="17" spans="1:15" ht="15.75">
      <c r="A17" s="5">
        <v>14</v>
      </c>
      <c r="B17" s="5" t="s">
        <v>6</v>
      </c>
      <c r="C17" s="5" t="s">
        <v>24</v>
      </c>
      <c r="D17" s="12" t="s">
        <v>47</v>
      </c>
      <c r="E17" s="5">
        <v>4</v>
      </c>
      <c r="F17" s="5">
        <v>3.5</v>
      </c>
      <c r="G17" s="5">
        <v>0</v>
      </c>
      <c r="H17" s="5">
        <v>0</v>
      </c>
      <c r="I17" s="17">
        <v>0</v>
      </c>
      <c r="J17" s="17">
        <v>0</v>
      </c>
      <c r="K17" s="17">
        <v>0</v>
      </c>
      <c r="L17" s="5">
        <f>SUM(E17:K17)</f>
        <v>7.5</v>
      </c>
      <c r="M17" s="5">
        <f>MAX((E17+F17+G17),(E17+F17+H17),(E17+F17+I17+J17+K17),(E17+G17+H17),(E17+G17+I17+J17+K17),(E17+H17+I17+J17+K17),(F17+G17+H17),(F17+G17+I17+J17+K17),(G17+H17+I17+J17+K17),(F17+H17+I17+J17+K17))</f>
        <v>7.5</v>
      </c>
      <c r="N17" s="2"/>
      <c r="O17" s="1"/>
    </row>
    <row r="18" spans="1:15" ht="15.75">
      <c r="A18" s="5">
        <v>15</v>
      </c>
      <c r="B18" s="28">
        <v>6</v>
      </c>
      <c r="C18" s="28" t="s">
        <v>177</v>
      </c>
      <c r="D18" s="33" t="s">
        <v>184</v>
      </c>
      <c r="E18" s="28">
        <v>3.5</v>
      </c>
      <c r="F18" s="28">
        <v>0</v>
      </c>
      <c r="G18" s="28">
        <v>0</v>
      </c>
      <c r="H18" s="28">
        <v>4</v>
      </c>
      <c r="I18" s="39">
        <v>0</v>
      </c>
      <c r="J18" s="39">
        <v>0</v>
      </c>
      <c r="K18" s="39">
        <v>0</v>
      </c>
      <c r="L18" s="5">
        <f>SUM(E18:K18)</f>
        <v>7.5</v>
      </c>
      <c r="M18" s="5">
        <f>MAX((E18+F18+G18),(E18+F18+H18),(E18+F18+I18+J18+K18),(E18+G18+H18),(E18+G18+I18+J18+K18),(E18+H18+I18+J18+K18),(F18+G18+H18),(F18+G18+I18+J18+K18),(G18+H18+I18+J18+K18),(F18+H18+I18+J18+K18))</f>
        <v>7.5</v>
      </c>
      <c r="N18" s="2"/>
      <c r="O18" s="1"/>
    </row>
    <row r="19" spans="1:15" ht="15.75">
      <c r="A19" s="5">
        <v>16</v>
      </c>
      <c r="B19" s="28">
        <v>6</v>
      </c>
      <c r="C19" s="28" t="s">
        <v>123</v>
      </c>
      <c r="D19" s="33" t="s">
        <v>251</v>
      </c>
      <c r="E19" s="28">
        <v>4</v>
      </c>
      <c r="F19" s="28">
        <v>0.5</v>
      </c>
      <c r="G19" s="28">
        <v>0</v>
      </c>
      <c r="H19" s="28">
        <v>3</v>
      </c>
      <c r="I19" s="39">
        <v>0</v>
      </c>
      <c r="J19" s="39">
        <v>0</v>
      </c>
      <c r="K19" s="39">
        <v>0</v>
      </c>
      <c r="L19" s="5">
        <f>SUM(E19:K19)</f>
        <v>7.5</v>
      </c>
      <c r="M19" s="5">
        <f>MAX((E19+F19+G19),(E19+F19+H19),(E19+F19+I19+J19+K19),(E19+G19+H19),(E19+G19+I19+J19+K19),(E19+H19+I19+J19+K19),(F19+G19+H19),(F19+G19+I19+J19+K19),(G19+H19+I19+J19+K19),(F19+H19+I19+J19+K19))</f>
        <v>7.5</v>
      </c>
      <c r="N19" s="2"/>
      <c r="O19" s="1"/>
    </row>
    <row r="20" spans="1:15" ht="15.75">
      <c r="A20" s="5">
        <v>17</v>
      </c>
      <c r="B20" s="28">
        <v>6</v>
      </c>
      <c r="C20" s="28">
        <v>20</v>
      </c>
      <c r="D20" s="33" t="s">
        <v>173</v>
      </c>
      <c r="E20" s="28">
        <v>4</v>
      </c>
      <c r="F20" s="28">
        <v>1</v>
      </c>
      <c r="G20" s="28">
        <v>0</v>
      </c>
      <c r="H20" s="28">
        <v>2</v>
      </c>
      <c r="I20" s="39">
        <v>0</v>
      </c>
      <c r="J20" s="39">
        <v>0</v>
      </c>
      <c r="K20" s="39">
        <v>0</v>
      </c>
      <c r="L20" s="5">
        <f>SUM(E20:K20)</f>
        <v>7</v>
      </c>
      <c r="M20" s="5">
        <f>MAX((E20+F20+G20),(E20+F20+H20),(E20+F20+I20+J20+K20),(E20+G20+H20),(E20+G20+I20+J20+K20),(E20+H20+I20+J20+K20),(F20+G20+H20),(F20+G20+I20+J20+K20),(G20+H20+I20+J20+K20),(F20+H20+I20+J20+K20))</f>
        <v>7</v>
      </c>
      <c r="N20" s="2"/>
      <c r="O20" s="1"/>
    </row>
    <row r="21" spans="1:15" ht="15.75">
      <c r="A21" s="5">
        <v>18</v>
      </c>
      <c r="B21" s="28">
        <v>6</v>
      </c>
      <c r="C21" s="28" t="s">
        <v>127</v>
      </c>
      <c r="D21" s="33" t="s">
        <v>145</v>
      </c>
      <c r="E21" s="28">
        <v>2</v>
      </c>
      <c r="F21" s="28">
        <v>0</v>
      </c>
      <c r="G21" s="28">
        <v>0</v>
      </c>
      <c r="H21" s="28">
        <v>4</v>
      </c>
      <c r="I21" s="39">
        <v>0.5</v>
      </c>
      <c r="J21" s="39">
        <v>0</v>
      </c>
      <c r="K21" s="39">
        <v>0</v>
      </c>
      <c r="L21" s="5">
        <f>SUM(E21:K21)</f>
        <v>6.5</v>
      </c>
      <c r="M21" s="5">
        <f>MAX((E21+F21+G21),(E21+F21+H21),(E21+F21+I21+J21+K21),(E21+G21+H21),(E21+G21+I21+J21+K21),(E21+H21+I21+J21+K21),(F21+G21+H21),(F21+G21+I21+J21+K21),(G21+H21+I21+J21+K21),(F21+H21+I21+J21+K21))</f>
        <v>6.5</v>
      </c>
      <c r="N21" s="2"/>
      <c r="O21" s="1"/>
    </row>
    <row r="22" spans="1:15" ht="15.75">
      <c r="A22" s="5">
        <v>19</v>
      </c>
      <c r="B22" s="28">
        <v>6</v>
      </c>
      <c r="C22" s="28" t="s">
        <v>147</v>
      </c>
      <c r="D22" s="33" t="s">
        <v>148</v>
      </c>
      <c r="E22" s="28">
        <v>2</v>
      </c>
      <c r="F22" s="28">
        <v>2</v>
      </c>
      <c r="G22" s="28">
        <v>0</v>
      </c>
      <c r="H22" s="28">
        <v>2</v>
      </c>
      <c r="I22" s="39">
        <v>0.5</v>
      </c>
      <c r="J22" s="39">
        <v>0</v>
      </c>
      <c r="K22" s="39">
        <v>0</v>
      </c>
      <c r="L22" s="5">
        <f>SUM(E22:K22)</f>
        <v>6.5</v>
      </c>
      <c r="M22" s="5">
        <f>MAX((E22+F22+G22),(E22+F22+H22),(E22+F22+I22+J22+K22),(E22+G22+H22),(E22+G22+I22+J22+K22),(E22+H22+I22+J22+K22),(F22+G22+H22),(F22+G22+I22+J22+K22),(G22+H22+I22+J22+K22),(F22+H22+I22+J22+K22))</f>
        <v>6</v>
      </c>
      <c r="N22" s="2"/>
      <c r="O22" s="1"/>
    </row>
    <row r="23" spans="1:15" ht="15.75">
      <c r="A23" s="5">
        <v>20</v>
      </c>
      <c r="B23" s="28">
        <v>6</v>
      </c>
      <c r="C23" s="28" t="s">
        <v>123</v>
      </c>
      <c r="D23" s="33" t="s">
        <v>132</v>
      </c>
      <c r="E23" s="28">
        <v>1.5</v>
      </c>
      <c r="F23" s="28">
        <v>2</v>
      </c>
      <c r="G23" s="28">
        <v>0</v>
      </c>
      <c r="H23" s="28">
        <v>2.5</v>
      </c>
      <c r="I23" s="39">
        <v>0</v>
      </c>
      <c r="J23" s="39">
        <v>0</v>
      </c>
      <c r="K23" s="39">
        <v>0</v>
      </c>
      <c r="L23" s="5">
        <f>SUM(E23:K23)</f>
        <v>6</v>
      </c>
      <c r="M23" s="5">
        <f>MAX((E23+F23+G23),(E23+F23+H23),(E23+F23+I23+J23+K23),(E23+G23+H23),(E23+G23+I23+J23+K23),(E23+H23+I23+J23+K23),(F23+G23+H23),(F23+G23+I23+J23+K23),(G23+H23+I23+J23+K23),(F23+H23+I23+J23+K23))</f>
        <v>6</v>
      </c>
      <c r="N23" s="2"/>
      <c r="O23" s="1"/>
    </row>
    <row r="24" spans="1:15" ht="15.75">
      <c r="A24" s="5">
        <v>21</v>
      </c>
      <c r="B24" s="28">
        <v>6</v>
      </c>
      <c r="C24" s="28" t="s">
        <v>149</v>
      </c>
      <c r="D24" s="33" t="s">
        <v>200</v>
      </c>
      <c r="E24" s="28">
        <v>1</v>
      </c>
      <c r="F24" s="28">
        <v>2</v>
      </c>
      <c r="G24" s="28">
        <v>0</v>
      </c>
      <c r="H24" s="28">
        <v>3</v>
      </c>
      <c r="I24" s="39">
        <v>0</v>
      </c>
      <c r="J24" s="39">
        <v>0</v>
      </c>
      <c r="K24" s="39">
        <v>0</v>
      </c>
      <c r="L24" s="5">
        <f>SUM(E24:K24)</f>
        <v>6</v>
      </c>
      <c r="M24" s="5">
        <f>MAX((E24+F24+G24),(E24+F24+H24),(E24+F24+I24+J24+K24),(E24+G24+H24),(E24+G24+I24+J24+K24),(E24+H24+I24+J24+K24),(F24+G24+H24),(F24+G24+I24+J24+K24),(G24+H24+I24+J24+K24),(F24+H24+I24+J24+K24))</f>
        <v>6</v>
      </c>
      <c r="N24" s="2"/>
      <c r="O24" s="1"/>
    </row>
    <row r="25" spans="1:15" ht="15.75">
      <c r="A25" s="5">
        <v>22</v>
      </c>
      <c r="B25" s="28">
        <v>6</v>
      </c>
      <c r="C25" s="28" t="s">
        <v>117</v>
      </c>
      <c r="D25" s="33" t="s">
        <v>142</v>
      </c>
      <c r="E25" s="28">
        <v>2.5</v>
      </c>
      <c r="F25" s="28">
        <v>0</v>
      </c>
      <c r="G25" s="28">
        <v>0</v>
      </c>
      <c r="H25" s="28">
        <v>2.5</v>
      </c>
      <c r="I25" s="39">
        <v>0.5</v>
      </c>
      <c r="J25" s="39">
        <v>0</v>
      </c>
      <c r="K25" s="39">
        <v>0</v>
      </c>
      <c r="L25" s="5">
        <f>SUM(E25:K25)</f>
        <v>5.5</v>
      </c>
      <c r="M25" s="5">
        <f>MAX((E25+F25+G25),(E25+F25+H25),(E25+F25+I25+J25+K25),(E25+G25+H25),(E25+G25+I25+J25+K25),(E25+H25+I25+J25+K25),(F25+G25+H25),(F25+G25+I25+J25+K25),(G25+H25+I25+J25+K25),(F25+H25+I25+J25+K25))</f>
        <v>5.5</v>
      </c>
      <c r="N25" s="1"/>
      <c r="O25" s="1"/>
    </row>
    <row r="26" spans="1:13" ht="15.75">
      <c r="A26" s="5">
        <v>23</v>
      </c>
      <c r="B26" s="28">
        <v>6</v>
      </c>
      <c r="C26" s="28" t="s">
        <v>117</v>
      </c>
      <c r="D26" s="33" t="s">
        <v>144</v>
      </c>
      <c r="E26" s="28">
        <v>0</v>
      </c>
      <c r="F26" s="28">
        <v>2</v>
      </c>
      <c r="G26" s="28">
        <v>0</v>
      </c>
      <c r="H26" s="28">
        <v>3</v>
      </c>
      <c r="I26" s="39">
        <v>0</v>
      </c>
      <c r="J26" s="39">
        <v>0</v>
      </c>
      <c r="K26" s="39">
        <v>0</v>
      </c>
      <c r="L26" s="5">
        <f>SUM(E26:K26)</f>
        <v>5</v>
      </c>
      <c r="M26" s="5">
        <f>MAX((E26+F26+G26),(E26+F26+H26),(E26+F26+I26+J26+K26),(E26+G26+H26),(E26+G26+I26+J26+K26),(E26+H26+I26+J26+K26),(F26+G26+H26),(F26+G26+I26+J26+K26),(G26+H26+I26+J26+K26),(F26+H26+I26+J26+K26))</f>
        <v>5</v>
      </c>
    </row>
    <row r="27" spans="1:13" ht="15.75">
      <c r="A27" s="5">
        <v>24</v>
      </c>
      <c r="B27" s="28">
        <v>6</v>
      </c>
      <c r="C27" s="28" t="s">
        <v>180</v>
      </c>
      <c r="D27" s="33" t="s">
        <v>181</v>
      </c>
      <c r="E27" s="28">
        <v>1.5</v>
      </c>
      <c r="F27" s="28">
        <v>3</v>
      </c>
      <c r="G27" s="28">
        <v>0</v>
      </c>
      <c r="H27" s="28">
        <v>0</v>
      </c>
      <c r="I27" s="39">
        <v>0</v>
      </c>
      <c r="J27" s="39">
        <v>0</v>
      </c>
      <c r="K27" s="39">
        <v>0</v>
      </c>
      <c r="L27" s="5">
        <f>SUM(E27:K27)</f>
        <v>4.5</v>
      </c>
      <c r="M27" s="5">
        <f>MAX((E27+F27+G27),(E27+F27+H27),(E27+F27+I27+J27+K27),(E27+G27+H27),(E27+G27+I27+J27+K27),(E27+H27+I27+J27+K27),(F27+G27+H27),(F27+G27+I27+J27+K27),(G27+H27+I27+J27+K27),(F27+H27+I27+J27+K27))</f>
        <v>4.5</v>
      </c>
    </row>
    <row r="28" spans="1:13" ht="15.75">
      <c r="A28" s="5">
        <v>25</v>
      </c>
      <c r="B28" s="28">
        <v>6</v>
      </c>
      <c r="C28" s="28" t="s">
        <v>119</v>
      </c>
      <c r="D28" s="33" t="s">
        <v>213</v>
      </c>
      <c r="E28" s="28">
        <v>2</v>
      </c>
      <c r="F28" s="28">
        <v>1</v>
      </c>
      <c r="G28" s="28">
        <v>0</v>
      </c>
      <c r="H28" s="28">
        <v>1.5</v>
      </c>
      <c r="I28" s="39">
        <v>0</v>
      </c>
      <c r="J28" s="39">
        <v>0</v>
      </c>
      <c r="K28" s="39">
        <v>0</v>
      </c>
      <c r="L28" s="5">
        <f>SUM(E28:K28)</f>
        <v>4.5</v>
      </c>
      <c r="M28" s="5">
        <f>MAX((E28+F28+G28),(E28+F28+H28),(E28+F28+I28+J28+K28),(E28+G28+H28),(E28+G28+I28+J28+K28),(E28+H28+I28+J28+K28),(F28+G28+H28),(F28+G28+I28+J28+K28),(G28+H28+I28+J28+K28),(F28+H28+I28+J28+K28))</f>
        <v>4.5</v>
      </c>
    </row>
    <row r="29" spans="1:13" ht="15.75">
      <c r="A29" s="5">
        <v>26</v>
      </c>
      <c r="B29" s="6" t="s">
        <v>87</v>
      </c>
      <c r="C29" s="7" t="s">
        <v>116</v>
      </c>
      <c r="D29" s="14" t="s">
        <v>98</v>
      </c>
      <c r="E29" s="6">
        <v>0.5</v>
      </c>
      <c r="F29" s="6">
        <v>3</v>
      </c>
      <c r="G29" s="6">
        <v>0</v>
      </c>
      <c r="H29" s="6">
        <v>0</v>
      </c>
      <c r="I29" s="19">
        <v>1</v>
      </c>
      <c r="J29" s="19">
        <v>0</v>
      </c>
      <c r="K29" s="19">
        <v>0</v>
      </c>
      <c r="L29" s="5">
        <f>SUM(E29:K29)</f>
        <v>4.5</v>
      </c>
      <c r="M29" s="5">
        <f>MAX((E29+F29+G29),(E29+F29+H29),(E29+F29+I29+J29+K29),(E29+G29+H29),(E29+G29+I29+J29+K29),(E29+H29+I29+J29+K29),(F29+G29+H29),(F29+G29+I29+J29+K29),(G29+H29+I29+J29+K29),(F29+H29+I29+J29+K29))</f>
        <v>4.5</v>
      </c>
    </row>
    <row r="30" spans="1:13" ht="15.75">
      <c r="A30" s="5">
        <v>27</v>
      </c>
      <c r="B30" s="28">
        <v>6</v>
      </c>
      <c r="C30" s="28" t="s">
        <v>177</v>
      </c>
      <c r="D30" s="33" t="s">
        <v>237</v>
      </c>
      <c r="E30" s="28">
        <v>0.5</v>
      </c>
      <c r="F30" s="28">
        <v>0</v>
      </c>
      <c r="G30" s="28">
        <v>0</v>
      </c>
      <c r="H30" s="28">
        <v>2</v>
      </c>
      <c r="I30" s="39">
        <v>0.5</v>
      </c>
      <c r="J30" s="39">
        <v>0.5</v>
      </c>
      <c r="K30" s="39">
        <v>1</v>
      </c>
      <c r="L30" s="5">
        <f>SUM(E30:K30)</f>
        <v>4.5</v>
      </c>
      <c r="M30" s="5">
        <f>MAX((E30+F30+G30),(E30+F30+H30),(E30+F30+I30+J30+K30),(E30+G30+H30),(E30+G30+I30+J30+K30),(E30+H30+I30+J30+K30),(F30+G30+H30),(F30+G30+I30+J30+K30),(G30+H30+I30+J30+K30),(F30+H30+I30+J30+K30))</f>
        <v>4.5</v>
      </c>
    </row>
    <row r="31" spans="1:13" ht="15.75">
      <c r="A31" s="5">
        <v>28</v>
      </c>
      <c r="B31" s="28">
        <v>6</v>
      </c>
      <c r="C31" s="28" t="s">
        <v>177</v>
      </c>
      <c r="D31" s="33" t="s">
        <v>178</v>
      </c>
      <c r="E31" s="28">
        <v>2</v>
      </c>
      <c r="F31" s="28">
        <v>1.5</v>
      </c>
      <c r="G31" s="28">
        <v>0</v>
      </c>
      <c r="H31" s="28">
        <v>0.5</v>
      </c>
      <c r="I31" s="39">
        <v>0.5</v>
      </c>
      <c r="J31" s="39">
        <v>0</v>
      </c>
      <c r="K31" s="39">
        <v>0</v>
      </c>
      <c r="L31" s="5">
        <f>SUM(E31:K31)</f>
        <v>4.5</v>
      </c>
      <c r="M31" s="5">
        <f>MAX((E31+F31+G31),(E31+F31+H31),(E31+F31+I31+J31+K31),(E31+G31+H31),(E31+G31+I31+J31+K31),(E31+H31+I31+J31+K31),(F31+G31+H31),(F31+G31+I31+J31+K31),(G31+H31+I31+J31+K31),(F31+H31+I31+J31+K31))</f>
        <v>4</v>
      </c>
    </row>
    <row r="32" spans="1:13" ht="15.75">
      <c r="A32" s="5">
        <v>29</v>
      </c>
      <c r="B32" s="5" t="s">
        <v>7</v>
      </c>
      <c r="C32" s="5" t="s">
        <v>40</v>
      </c>
      <c r="D32" s="12" t="s">
        <v>41</v>
      </c>
      <c r="E32" s="5">
        <v>3.5</v>
      </c>
      <c r="F32" s="5">
        <v>0</v>
      </c>
      <c r="G32" s="5">
        <v>0</v>
      </c>
      <c r="H32" s="5">
        <v>0.5</v>
      </c>
      <c r="I32" s="17">
        <v>0</v>
      </c>
      <c r="J32" s="17">
        <v>0</v>
      </c>
      <c r="K32" s="17">
        <v>0</v>
      </c>
      <c r="L32" s="5">
        <f>SUM(E32:K32)</f>
        <v>4</v>
      </c>
      <c r="M32" s="5">
        <f>MAX((E32+F32+G32),(E32+F32+H32),(E32+F32+I32+J32+K32),(E32+G32+H32),(E32+G32+I32+J32+K32),(E32+H32+I32+J32+K32),(F32+G32+H32),(F32+G32+I32+J32+K32),(G32+H32+I32+J32+K32),(F32+H32+I32+J32+K32))</f>
        <v>4</v>
      </c>
    </row>
    <row r="33" spans="1:13" ht="15.75">
      <c r="A33" s="5">
        <v>30</v>
      </c>
      <c r="B33" s="3" t="s">
        <v>7</v>
      </c>
      <c r="C33" s="3" t="s">
        <v>51</v>
      </c>
      <c r="D33" s="13" t="s">
        <v>121</v>
      </c>
      <c r="E33" s="3">
        <v>1</v>
      </c>
      <c r="F33" s="3">
        <v>0</v>
      </c>
      <c r="G33" s="3">
        <v>0</v>
      </c>
      <c r="H33" s="3">
        <v>3</v>
      </c>
      <c r="I33" s="18">
        <v>0</v>
      </c>
      <c r="J33" s="18">
        <v>0</v>
      </c>
      <c r="K33" s="18">
        <v>0</v>
      </c>
      <c r="L33" s="5">
        <f>SUM(E33:K33)</f>
        <v>4</v>
      </c>
      <c r="M33" s="5">
        <f>MAX((E33+F33+G33),(E33+F33+H33),(E33+F33+I33+J33+K33),(E33+G33+H33),(E33+G33+I33+J33+K33),(E33+H33+I33+J33+K33),(F33+G33+H33),(F33+G33+I33+J33+K33),(G33+H33+I33+J33+K33),(F33+H33+I33+J33+K33))</f>
        <v>4</v>
      </c>
    </row>
    <row r="34" spans="1:13" ht="15.75">
      <c r="A34" s="5">
        <v>31</v>
      </c>
      <c r="B34" s="5" t="s">
        <v>7</v>
      </c>
      <c r="C34" s="5" t="s">
        <v>45</v>
      </c>
      <c r="D34" s="12" t="s">
        <v>46</v>
      </c>
      <c r="E34" s="5">
        <v>0</v>
      </c>
      <c r="F34" s="5">
        <v>1</v>
      </c>
      <c r="G34" s="5">
        <v>0</v>
      </c>
      <c r="H34" s="5">
        <v>3</v>
      </c>
      <c r="I34" s="17">
        <v>0</v>
      </c>
      <c r="J34" s="17">
        <v>0</v>
      </c>
      <c r="K34" s="17">
        <v>0</v>
      </c>
      <c r="L34" s="5">
        <f>SUM(E34:K34)</f>
        <v>4</v>
      </c>
      <c r="M34" s="5">
        <f>MAX((E34+F34+G34),(E34+F34+H34),(E34+F34+I34+J34+K34),(E34+G34+H34),(E34+G34+I34+J34+K34),(E34+H34+I34+J34+K34),(F34+G34+H34),(F34+G34+I34+J34+K34),(G34+H34+I34+J34+K34),(F34+H34+I34+J34+K34))</f>
        <v>4</v>
      </c>
    </row>
    <row r="35" spans="1:13" ht="15.75">
      <c r="A35" s="5">
        <v>32</v>
      </c>
      <c r="B35" s="6" t="s">
        <v>85</v>
      </c>
      <c r="C35" s="7" t="s">
        <v>119</v>
      </c>
      <c r="D35" s="14" t="s">
        <v>111</v>
      </c>
      <c r="E35" s="6">
        <v>0.5</v>
      </c>
      <c r="F35" s="6">
        <v>0.5</v>
      </c>
      <c r="G35" s="6">
        <v>0</v>
      </c>
      <c r="H35" s="6">
        <v>3</v>
      </c>
      <c r="I35" s="19">
        <v>0</v>
      </c>
      <c r="J35" s="19">
        <v>0</v>
      </c>
      <c r="K35" s="19">
        <v>0</v>
      </c>
      <c r="L35" s="5">
        <f>SUM(E35:K35)</f>
        <v>4</v>
      </c>
      <c r="M35" s="5">
        <f>MAX((E35+F35+G35),(E35+F35+H35),(E35+F35+I35+J35+K35),(E35+G35+H35),(E35+G35+I35+J35+K35),(E35+H35+I35+J35+K35),(F35+G35+H35),(F35+G35+I35+J35+K35),(G35+H35+I35+J35+K35),(F35+H35+I35+J35+K35))</f>
        <v>4</v>
      </c>
    </row>
    <row r="36" spans="1:13" ht="15.75">
      <c r="A36" s="5">
        <v>33</v>
      </c>
      <c r="B36" s="28">
        <v>6</v>
      </c>
      <c r="C36" s="28" t="s">
        <v>147</v>
      </c>
      <c r="D36" s="33" t="s">
        <v>243</v>
      </c>
      <c r="E36" s="28">
        <v>4</v>
      </c>
      <c r="F36" s="28">
        <v>0</v>
      </c>
      <c r="G36" s="28">
        <v>0</v>
      </c>
      <c r="H36" s="28">
        <v>0</v>
      </c>
      <c r="I36" s="39">
        <v>0</v>
      </c>
      <c r="J36" s="39">
        <v>0</v>
      </c>
      <c r="K36" s="39">
        <v>0</v>
      </c>
      <c r="L36" s="5">
        <f>SUM(E36:K36)</f>
        <v>4</v>
      </c>
      <c r="M36" s="5">
        <f>MAX((E36+F36+G36),(E36+F36+H36),(E36+F36+I36+J36+K36),(E36+G36+H36),(E36+G36+I36+J36+K36),(E36+H36+I36+J36+K36),(F36+G36+H36),(F36+G36+I36+J36+K36),(G36+H36+I36+J36+K36),(F36+H36+I36+J36+K36))</f>
        <v>4</v>
      </c>
    </row>
    <row r="37" spans="1:13" ht="15.75">
      <c r="A37" s="5">
        <v>34</v>
      </c>
      <c r="B37" s="3" t="s">
        <v>7</v>
      </c>
      <c r="C37" s="3" t="s">
        <v>51</v>
      </c>
      <c r="D37" s="13" t="s">
        <v>52</v>
      </c>
      <c r="E37" s="3">
        <v>0.5</v>
      </c>
      <c r="F37" s="3">
        <v>0.5</v>
      </c>
      <c r="G37" s="3">
        <v>0</v>
      </c>
      <c r="H37" s="3">
        <v>3</v>
      </c>
      <c r="I37" s="18">
        <v>0</v>
      </c>
      <c r="J37" s="18">
        <v>0</v>
      </c>
      <c r="K37" s="18">
        <v>0</v>
      </c>
      <c r="L37" s="5">
        <f>SUM(E37:K37)</f>
        <v>4</v>
      </c>
      <c r="M37" s="5">
        <f>MAX((E37+F37+G37),(E37+F37+H37),(E37+F37+I37+J37+K37),(E37+G37+H37),(E37+G37+I37+J37+K37),(E37+H37+I37+J37+K37),(F37+G37+H37),(F37+G37+I37+J37+K37),(G37+H37+I37+J37+K37),(F37+H37+I37+J37+K37))</f>
        <v>4</v>
      </c>
    </row>
    <row r="38" spans="1:13" ht="15.75">
      <c r="A38" s="5">
        <v>35</v>
      </c>
      <c r="B38" s="6" t="s">
        <v>85</v>
      </c>
      <c r="C38" s="7" t="s">
        <v>74</v>
      </c>
      <c r="D38" s="14" t="s">
        <v>107</v>
      </c>
      <c r="E38" s="6">
        <v>0</v>
      </c>
      <c r="F38" s="6">
        <v>0</v>
      </c>
      <c r="G38" s="6">
        <v>0</v>
      </c>
      <c r="H38" s="6">
        <v>4</v>
      </c>
      <c r="I38" s="19">
        <v>0</v>
      </c>
      <c r="J38" s="19">
        <v>0</v>
      </c>
      <c r="K38" s="19">
        <v>0</v>
      </c>
      <c r="L38" s="5">
        <f>SUM(E38:K38)</f>
        <v>4</v>
      </c>
      <c r="M38" s="5">
        <f>MAX((E38+F38+G38),(E38+F38+H38),(E38+F38+I38+J38+K38),(E38+G38+H38),(E38+G38+I38+J38+K38),(E38+H38+I38+J38+K38),(F38+G38+H38),(F38+G38+I38+J38+K38),(G38+H38+I38+J38+K38),(F38+H38+I38+J38+K38))</f>
        <v>4</v>
      </c>
    </row>
    <row r="39" spans="1:13" ht="15.75">
      <c r="A39" s="5">
        <v>36</v>
      </c>
      <c r="B39" s="6" t="s">
        <v>87</v>
      </c>
      <c r="C39" s="7" t="s">
        <v>118</v>
      </c>
      <c r="D39" s="14" t="s">
        <v>108</v>
      </c>
      <c r="E39" s="6">
        <v>0</v>
      </c>
      <c r="F39" s="6">
        <v>3</v>
      </c>
      <c r="G39" s="6">
        <v>0</v>
      </c>
      <c r="H39" s="8" t="s">
        <v>249</v>
      </c>
      <c r="I39" s="19">
        <v>1</v>
      </c>
      <c r="J39" s="19">
        <v>0</v>
      </c>
      <c r="K39" s="19">
        <v>0</v>
      </c>
      <c r="L39" s="5">
        <f>SUM(E39:K39)</f>
        <v>4</v>
      </c>
      <c r="M39" s="5">
        <f>MAX((E39+F39+G39),(E39+F39+H39),(E39+F39+I39+J39+K39),(E39+G39+H39),(E39+G39+I39+J39+K39),(E39+H39+I39+J39+K39),(F39+G39+H39),(F39+G39+I39+J39+K39),(G39+H39+I39+J39+K39),(F39+H39+I39+J39+K39))</f>
        <v>4</v>
      </c>
    </row>
    <row r="40" spans="1:13" ht="15.75">
      <c r="A40" s="5">
        <v>37</v>
      </c>
      <c r="B40" s="28">
        <v>6</v>
      </c>
      <c r="C40" s="28" t="s">
        <v>119</v>
      </c>
      <c r="D40" s="33" t="s">
        <v>242</v>
      </c>
      <c r="E40" s="28">
        <v>0</v>
      </c>
      <c r="F40" s="28">
        <v>0.5</v>
      </c>
      <c r="G40" s="28">
        <v>0</v>
      </c>
      <c r="H40" s="28">
        <v>3</v>
      </c>
      <c r="I40" s="39">
        <v>0.5</v>
      </c>
      <c r="J40" s="39">
        <v>0</v>
      </c>
      <c r="K40" s="39">
        <v>0</v>
      </c>
      <c r="L40" s="5">
        <f>SUM(E40:K40)</f>
        <v>4</v>
      </c>
      <c r="M40" s="5">
        <f>MAX((E40+F40+G40),(E40+F40+H40),(E40+F40+I40+J40+K40),(E40+G40+H40),(E40+G40+I40+J40+K40),(E40+H40+I40+J40+K40),(F40+G40+H40),(F40+G40+I40+J40+K40),(G40+H40+I40+J40+K40),(F40+H40+I40+J40+K40))</f>
        <v>4</v>
      </c>
    </row>
    <row r="41" spans="1:13" ht="15.75">
      <c r="A41" s="5">
        <v>38</v>
      </c>
      <c r="B41" s="28">
        <v>6</v>
      </c>
      <c r="C41" s="28" t="s">
        <v>74</v>
      </c>
      <c r="D41" s="33" t="s">
        <v>236</v>
      </c>
      <c r="E41" s="28">
        <v>0.5</v>
      </c>
      <c r="F41" s="28">
        <v>0</v>
      </c>
      <c r="G41" s="28">
        <v>0</v>
      </c>
      <c r="H41" s="28">
        <v>2</v>
      </c>
      <c r="I41" s="39">
        <v>0.5</v>
      </c>
      <c r="J41" s="39">
        <v>0.5</v>
      </c>
      <c r="K41" s="39">
        <v>0.5</v>
      </c>
      <c r="L41" s="5">
        <f>SUM(E41:K41)</f>
        <v>4</v>
      </c>
      <c r="M41" s="5">
        <f>MAX((E41+F41+G41),(E41+F41+H41),(E41+F41+I41+J41+K41),(E41+G41+H41),(E41+G41+I41+J41+K41),(E41+H41+I41+J41+K41),(F41+G41+H41),(F41+G41+I41+J41+K41),(G41+H41+I41+J41+K41),(F41+H41+I41+J41+K41))</f>
        <v>4</v>
      </c>
    </row>
    <row r="42" spans="1:13" ht="15.75">
      <c r="A42" s="5">
        <v>39</v>
      </c>
      <c r="B42" s="28">
        <v>6</v>
      </c>
      <c r="C42" s="28" t="s">
        <v>58</v>
      </c>
      <c r="D42" s="33" t="s">
        <v>183</v>
      </c>
      <c r="E42" s="28">
        <v>0</v>
      </c>
      <c r="F42" s="28">
        <v>1</v>
      </c>
      <c r="G42" s="28">
        <v>0</v>
      </c>
      <c r="H42" s="28">
        <v>2</v>
      </c>
      <c r="I42" s="39">
        <v>1</v>
      </c>
      <c r="J42" s="39">
        <v>0</v>
      </c>
      <c r="K42" s="39">
        <v>0</v>
      </c>
      <c r="L42" s="5">
        <f>SUM(E42:K42)</f>
        <v>4</v>
      </c>
      <c r="M42" s="5">
        <f>MAX((E42+F42+G42),(E42+F42+H42),(E42+F42+I42+J42+K42),(E42+G42+H42),(E42+G42+I42+J42+K42),(E42+H42+I42+J42+K42),(F42+G42+H42),(F42+G42+I42+J42+K42),(G42+H42+I42+J42+K42),(F42+H42+I42+J42+K42))</f>
        <v>4</v>
      </c>
    </row>
    <row r="43" spans="1:13" ht="15.75">
      <c r="A43" s="5">
        <v>40</v>
      </c>
      <c r="B43" s="28">
        <v>6</v>
      </c>
      <c r="C43" s="28">
        <v>11</v>
      </c>
      <c r="D43" s="33" t="s">
        <v>202</v>
      </c>
      <c r="E43" s="28">
        <v>0.5</v>
      </c>
      <c r="F43" s="28">
        <v>1</v>
      </c>
      <c r="G43" s="28">
        <v>0</v>
      </c>
      <c r="H43" s="28">
        <v>0.5</v>
      </c>
      <c r="I43" s="39">
        <v>0.5</v>
      </c>
      <c r="J43" s="39">
        <v>0.5</v>
      </c>
      <c r="K43" s="39">
        <v>1</v>
      </c>
      <c r="L43" s="5">
        <f>SUM(E43:K43)</f>
        <v>4</v>
      </c>
      <c r="M43" s="5">
        <f>MAX((E43+F43+G43),(E43+F43+H43),(E43+F43+I43+J43+K43),(E43+G43+H43),(E43+G43+I43+J43+K43),(E43+H43+I43+J43+K43),(F43+G43+H43),(F43+G43+I43+J43+K43),(G43+H43+I43+J43+K43),(F43+H43+I43+J43+K43))</f>
        <v>3.5</v>
      </c>
    </row>
    <row r="44" spans="1:13" ht="15.75">
      <c r="A44" s="5">
        <v>41</v>
      </c>
      <c r="B44" s="28">
        <v>6</v>
      </c>
      <c r="C44" s="28" t="s">
        <v>54</v>
      </c>
      <c r="D44" s="33" t="s">
        <v>232</v>
      </c>
      <c r="E44" s="28">
        <v>0</v>
      </c>
      <c r="F44" s="28">
        <v>0.5</v>
      </c>
      <c r="G44" s="28">
        <v>2</v>
      </c>
      <c r="H44" s="28">
        <v>0.5</v>
      </c>
      <c r="I44" s="39">
        <v>0.5</v>
      </c>
      <c r="J44" s="39">
        <v>0.5</v>
      </c>
      <c r="K44" s="39">
        <v>0</v>
      </c>
      <c r="L44" s="5">
        <f>SUM(E44:K44)</f>
        <v>4</v>
      </c>
      <c r="M44" s="5">
        <f>MAX((E44+F44+G44),(E44+F44+H44),(E44+F44+I44+J44+K44),(E44+G44+H44),(E44+G44+I44+J44+K44),(E44+H44+I44+J44+K44),(F44+G44+H44),(F44+G44+I44+J44+K44),(G44+H44+I44+J44+K44),(F44+H44+I44+J44+K44))</f>
        <v>3.5</v>
      </c>
    </row>
    <row r="45" spans="1:13" ht="15.75">
      <c r="A45" s="5">
        <v>42</v>
      </c>
      <c r="B45" s="5" t="s">
        <v>6</v>
      </c>
      <c r="C45" s="5" t="s">
        <v>24</v>
      </c>
      <c r="D45" s="12" t="s">
        <v>48</v>
      </c>
      <c r="E45" s="5">
        <v>0.5</v>
      </c>
      <c r="F45" s="5">
        <v>2</v>
      </c>
      <c r="G45" s="5">
        <v>0.5</v>
      </c>
      <c r="H45" s="5">
        <v>1</v>
      </c>
      <c r="I45" s="17">
        <v>0</v>
      </c>
      <c r="J45" s="17">
        <v>0</v>
      </c>
      <c r="K45" s="17">
        <v>0</v>
      </c>
      <c r="L45" s="5">
        <f>SUM(E45:K45)</f>
        <v>4</v>
      </c>
      <c r="M45" s="5">
        <f>MAX((E45+F45+G45),(E45+F45+H45),(E45+F45+I45+J45+K45),(E45+G45+H45),(E45+G45+I45+J45+K45),(E45+H45+I45+J45+K45),(F45+G45+H45),(F45+G45+I45+J45+K45),(G45+H45+I45+J45+K45),(F45+H45+I45+J45+K45))</f>
        <v>3.5</v>
      </c>
    </row>
    <row r="46" spans="1:13" ht="15.75">
      <c r="A46" s="5">
        <v>43</v>
      </c>
      <c r="B46" s="28">
        <v>6</v>
      </c>
      <c r="C46" s="28" t="s">
        <v>123</v>
      </c>
      <c r="D46" s="33" t="s">
        <v>199</v>
      </c>
      <c r="E46" s="28">
        <v>2.5</v>
      </c>
      <c r="F46" s="28">
        <v>0</v>
      </c>
      <c r="G46" s="28">
        <v>0</v>
      </c>
      <c r="H46" s="28">
        <v>1</v>
      </c>
      <c r="I46" s="39">
        <v>0</v>
      </c>
      <c r="J46" s="39">
        <v>0</v>
      </c>
      <c r="K46" s="39">
        <v>0</v>
      </c>
      <c r="L46" s="5">
        <f>SUM(E46:K46)</f>
        <v>3.5</v>
      </c>
      <c r="M46" s="5">
        <f>MAX((E46+F46+G46),(E46+F46+H46),(E46+F46+I46+J46+K46),(E46+G46+H46),(E46+G46+I46+J46+K46),(E46+H46+I46+J46+K46),(F46+G46+H46),(F46+G46+I46+J46+K46),(G46+H46+I46+J46+K46),(F46+H46+I46+J46+K46))</f>
        <v>3.5</v>
      </c>
    </row>
    <row r="47" spans="1:13" ht="15.75">
      <c r="A47" s="5">
        <v>44</v>
      </c>
      <c r="B47" s="28">
        <v>6</v>
      </c>
      <c r="C47" s="28" t="s">
        <v>153</v>
      </c>
      <c r="D47" s="33" t="s">
        <v>187</v>
      </c>
      <c r="E47" s="28">
        <v>3</v>
      </c>
      <c r="F47" s="28">
        <v>0</v>
      </c>
      <c r="G47" s="28">
        <v>0</v>
      </c>
      <c r="H47" s="28">
        <v>0</v>
      </c>
      <c r="I47" s="39">
        <v>0.5</v>
      </c>
      <c r="J47" s="39">
        <v>0</v>
      </c>
      <c r="K47" s="39">
        <v>0</v>
      </c>
      <c r="L47" s="5">
        <f>SUM(E47:K47)</f>
        <v>3.5</v>
      </c>
      <c r="M47" s="5">
        <f>MAX((E47+F47+G47),(E47+F47+H47),(E47+F47+I47+J47+K47),(E47+G47+H47),(E47+G47+I47+J47+K47),(E47+H47+I47+J47+K47),(F47+G47+H47),(F47+G47+I47+J47+K47),(G47+H47+I47+J47+K47),(F47+H47+I47+J47+K47))</f>
        <v>3.5</v>
      </c>
    </row>
    <row r="48" spans="1:13" ht="15.75">
      <c r="A48" s="5">
        <v>45</v>
      </c>
      <c r="B48" s="6">
        <v>6</v>
      </c>
      <c r="C48" s="7" t="s">
        <v>118</v>
      </c>
      <c r="D48" s="14" t="s">
        <v>112</v>
      </c>
      <c r="E48" s="6">
        <v>0</v>
      </c>
      <c r="F48" s="6">
        <v>0</v>
      </c>
      <c r="G48" s="6">
        <v>0</v>
      </c>
      <c r="H48" s="6">
        <v>3.5</v>
      </c>
      <c r="I48" s="19">
        <v>0</v>
      </c>
      <c r="J48" s="19">
        <v>0</v>
      </c>
      <c r="K48" s="19">
        <v>0</v>
      </c>
      <c r="L48" s="5">
        <f>SUM(E48:K48)</f>
        <v>3.5</v>
      </c>
      <c r="M48" s="5">
        <f>MAX((E48+F48+G48),(E48+F48+H48),(E48+F48+I48+J48+K48),(E48+G48+H48),(E48+G48+I48+J48+K48),(E48+H48+I48+J48+K48),(F48+G48+H48),(F48+G48+I48+J48+K48),(G48+H48+I48+J48+K48),(F48+H48+I48+J48+K48))</f>
        <v>3.5</v>
      </c>
    </row>
    <row r="49" spans="1:13" ht="15.75">
      <c r="A49" s="5">
        <v>46</v>
      </c>
      <c r="B49" s="5" t="s">
        <v>9</v>
      </c>
      <c r="C49" s="5" t="s">
        <v>27</v>
      </c>
      <c r="D49" s="12" t="s">
        <v>39</v>
      </c>
      <c r="E49" s="5">
        <v>3.5</v>
      </c>
      <c r="F49" s="5">
        <v>0</v>
      </c>
      <c r="G49" s="5">
        <v>0</v>
      </c>
      <c r="H49" s="5">
        <v>0</v>
      </c>
      <c r="I49" s="17">
        <v>0</v>
      </c>
      <c r="J49" s="17">
        <v>0</v>
      </c>
      <c r="K49" s="17">
        <v>0</v>
      </c>
      <c r="L49" s="5">
        <f>SUM(E49:K49)</f>
        <v>3.5</v>
      </c>
      <c r="M49" s="5">
        <f>MAX((E49+F49+G49),(E49+F49+H49),(E49+F49+I49+J49+K49),(E49+G49+H49),(E49+G49+I49+J49+K49),(E49+H49+I49+J49+K49),(F49+G49+H49),(F49+G49+I49+J49+K49),(G49+H49+I49+J49+K49),(F49+H49+I49+J49+K49))</f>
        <v>3.5</v>
      </c>
    </row>
    <row r="50" spans="1:13" ht="15.75">
      <c r="A50" s="5">
        <v>47</v>
      </c>
      <c r="B50" s="28">
        <v>6</v>
      </c>
      <c r="C50" s="28">
        <v>165</v>
      </c>
      <c r="D50" s="33" t="s">
        <v>253</v>
      </c>
      <c r="E50" s="28">
        <v>0</v>
      </c>
      <c r="F50" s="28">
        <v>0</v>
      </c>
      <c r="G50" s="28">
        <v>0</v>
      </c>
      <c r="H50" s="28">
        <v>2.5</v>
      </c>
      <c r="I50" s="39">
        <v>0.5</v>
      </c>
      <c r="J50" s="39">
        <v>0</v>
      </c>
      <c r="K50" s="39">
        <v>0.5</v>
      </c>
      <c r="L50" s="5">
        <f>SUM(E50:K50)</f>
        <v>3.5</v>
      </c>
      <c r="M50" s="5">
        <f>MAX((E50+F50+G50),(E50+F50+H50),(E50+F50+I50+J50+K50),(E50+G50+H50),(E50+G50+I50+J50+K50),(E50+H50+I50+J50+K50),(F50+G50+H50),(F50+G50+I50+J50+K50),(G50+H50+I50+J50+K50),(F50+H50+I50+J50+K50))</f>
        <v>3.5</v>
      </c>
    </row>
    <row r="51" spans="1:13" ht="15.75">
      <c r="A51" s="5">
        <v>48</v>
      </c>
      <c r="B51" s="3" t="s">
        <v>8</v>
      </c>
      <c r="C51" s="3" t="s">
        <v>123</v>
      </c>
      <c r="D51" s="13" t="s">
        <v>250</v>
      </c>
      <c r="E51" s="3">
        <v>0</v>
      </c>
      <c r="F51" s="3">
        <v>0</v>
      </c>
      <c r="G51" s="3">
        <v>0</v>
      </c>
      <c r="H51" s="3">
        <v>3</v>
      </c>
      <c r="I51" s="18">
        <v>0.5</v>
      </c>
      <c r="J51" s="18">
        <v>0</v>
      </c>
      <c r="K51" s="18">
        <v>0</v>
      </c>
      <c r="L51" s="5">
        <f>SUM(E51:K51)</f>
        <v>3.5</v>
      </c>
      <c r="M51" s="5">
        <f>MAX((E51+F51+G51),(E51+F51+H51),(E51+F51+I51+J51+K51),(E51+G51+H51),(E51+G51+I51+J51+K51),(E51+H51+I51+J51+K51),(F51+G51+H51),(F51+G51+I51+J51+K51),(G51+H51+I51+J51+K51),(F51+H51+I51+J51+K51))</f>
        <v>3.5</v>
      </c>
    </row>
    <row r="52" spans="1:13" ht="15.75">
      <c r="A52" s="5">
        <v>49</v>
      </c>
      <c r="B52" s="28">
        <v>6</v>
      </c>
      <c r="C52" s="28" t="s">
        <v>54</v>
      </c>
      <c r="D52" s="33" t="s">
        <v>166</v>
      </c>
      <c r="E52" s="28">
        <v>1</v>
      </c>
      <c r="F52" s="28">
        <v>0</v>
      </c>
      <c r="G52" s="28">
        <v>0.5</v>
      </c>
      <c r="H52" s="28">
        <v>1</v>
      </c>
      <c r="I52" s="39">
        <v>0.5</v>
      </c>
      <c r="J52" s="39">
        <v>0.5</v>
      </c>
      <c r="K52" s="39">
        <v>0</v>
      </c>
      <c r="L52" s="5">
        <f>SUM(E52:K52)</f>
        <v>3.5</v>
      </c>
      <c r="M52" s="5">
        <f>MAX((E52+F52+G52),(E52+F52+H52),(E52+F52+I52+J52+K52),(E52+G52+H52),(E52+G52+I52+J52+K52),(E52+H52+I52+J52+K52),(F52+G52+H52),(F52+G52+I52+J52+K52),(G52+H52+I52+J52+K52),(F52+H52+I52+J52+K52))</f>
        <v>3</v>
      </c>
    </row>
    <row r="53" spans="1:13" ht="15.75">
      <c r="A53" s="5">
        <v>50</v>
      </c>
      <c r="B53" s="3" t="s">
        <v>9</v>
      </c>
      <c r="C53" s="3" t="s">
        <v>49</v>
      </c>
      <c r="D53" s="13" t="s">
        <v>122</v>
      </c>
      <c r="E53" s="3">
        <v>0</v>
      </c>
      <c r="F53" s="3">
        <v>0</v>
      </c>
      <c r="G53" s="3">
        <v>0</v>
      </c>
      <c r="H53" s="4">
        <v>3</v>
      </c>
      <c r="I53" s="18">
        <v>0</v>
      </c>
      <c r="J53" s="18">
        <v>0</v>
      </c>
      <c r="K53" s="18">
        <v>0</v>
      </c>
      <c r="L53" s="5">
        <f>SUM(E53:K53)</f>
        <v>3</v>
      </c>
      <c r="M53" s="5">
        <f>MAX((E53+F53+G53),(E53+F53+H53),(E53+F53+I53+J53+K53),(E53+G53+H53),(E53+G53+I53+J53+K53),(E53+H53+I53+J53+K53),(F53+G53+H53),(F53+G53+I53+J53+K53),(G53+H53+I53+J53+K53),(F53+H53+I53+J53+K53))</f>
        <v>3</v>
      </c>
    </row>
    <row r="54" spans="1:13" ht="15.75">
      <c r="A54" s="5">
        <v>51</v>
      </c>
      <c r="B54" s="5" t="s">
        <v>8</v>
      </c>
      <c r="C54" s="5" t="s">
        <v>23</v>
      </c>
      <c r="D54" s="12" t="s">
        <v>42</v>
      </c>
      <c r="E54" s="5">
        <v>0</v>
      </c>
      <c r="F54" s="5">
        <v>0</v>
      </c>
      <c r="G54" s="5">
        <v>0</v>
      </c>
      <c r="H54" s="5">
        <v>3</v>
      </c>
      <c r="I54" s="17">
        <v>0</v>
      </c>
      <c r="J54" s="17">
        <v>0</v>
      </c>
      <c r="K54" s="17">
        <v>0</v>
      </c>
      <c r="L54" s="5">
        <f>SUM(E54:K54)</f>
        <v>3</v>
      </c>
      <c r="M54" s="5">
        <f>MAX((E54+F54+G54),(E54+F54+H54),(E54+F54+I54+J54+K54),(E54+G54+H54),(E54+G54+I54+J54+K54),(E54+H54+I54+J54+K54),(F54+G54+H54),(F54+G54+I54+J54+K54),(G54+H54+I54+J54+K54),(F54+H54+I54+J54+K54))</f>
        <v>3</v>
      </c>
    </row>
    <row r="55" spans="1:13" ht="15.75">
      <c r="A55" s="5">
        <v>52</v>
      </c>
      <c r="B55" s="3" t="s">
        <v>8</v>
      </c>
      <c r="C55" s="3" t="s">
        <v>120</v>
      </c>
      <c r="D55" s="13" t="s">
        <v>125</v>
      </c>
      <c r="E55" s="3">
        <v>2.5</v>
      </c>
      <c r="F55" s="3">
        <v>0</v>
      </c>
      <c r="G55" s="3">
        <v>0</v>
      </c>
      <c r="H55" s="3">
        <v>0.5</v>
      </c>
      <c r="I55" s="18">
        <v>0</v>
      </c>
      <c r="J55" s="18">
        <v>0</v>
      </c>
      <c r="K55" s="18">
        <v>0</v>
      </c>
      <c r="L55" s="5">
        <f>SUM(E55:K55)</f>
        <v>3</v>
      </c>
      <c r="M55" s="5">
        <f>MAX((E55+F55+G55),(E55+F55+H55),(E55+F55+I55+J55+K55),(E55+G55+H55),(E55+G55+I55+J55+K55),(E55+H55+I55+J55+K55),(F55+G55+H55),(F55+G55+I55+J55+K55),(G55+H55+I55+J55+K55),(F55+H55+I55+J55+K55))</f>
        <v>3</v>
      </c>
    </row>
    <row r="56" spans="1:13" ht="15.75">
      <c r="A56" s="5">
        <v>53</v>
      </c>
      <c r="B56" s="28">
        <v>6</v>
      </c>
      <c r="C56" s="28" t="s">
        <v>74</v>
      </c>
      <c r="D56" s="33" t="s">
        <v>160</v>
      </c>
      <c r="E56" s="28">
        <v>2</v>
      </c>
      <c r="F56" s="28">
        <v>0</v>
      </c>
      <c r="G56" s="28">
        <v>0</v>
      </c>
      <c r="H56" s="28">
        <v>0</v>
      </c>
      <c r="I56" s="39">
        <v>1</v>
      </c>
      <c r="J56" s="39">
        <v>0</v>
      </c>
      <c r="K56" s="39">
        <v>0</v>
      </c>
      <c r="L56" s="5">
        <f>SUM(E56:K56)</f>
        <v>3</v>
      </c>
      <c r="M56" s="5">
        <f>MAX((E56+F56+G56),(E56+F56+H56),(E56+F56+I56+J56+K56),(E56+G56+H56),(E56+G56+I56+J56+K56),(E56+H56+I56+J56+K56),(F56+G56+H56),(F56+G56+I56+J56+K56),(G56+H56+I56+J56+K56),(F56+H56+I56+J56+K56))</f>
        <v>3</v>
      </c>
    </row>
    <row r="57" spans="1:13" ht="15.75">
      <c r="A57" s="5">
        <v>54</v>
      </c>
      <c r="B57" s="28">
        <v>6</v>
      </c>
      <c r="C57" s="28" t="s">
        <v>119</v>
      </c>
      <c r="D57" s="33" t="s">
        <v>157</v>
      </c>
      <c r="E57" s="28">
        <v>0</v>
      </c>
      <c r="F57" s="28">
        <v>1</v>
      </c>
      <c r="G57" s="28">
        <v>0</v>
      </c>
      <c r="H57" s="28">
        <v>2</v>
      </c>
      <c r="I57" s="39">
        <v>0</v>
      </c>
      <c r="J57" s="39">
        <v>0</v>
      </c>
      <c r="K57" s="39">
        <v>0</v>
      </c>
      <c r="L57" s="5">
        <f>SUM(E57:K57)</f>
        <v>3</v>
      </c>
      <c r="M57" s="5">
        <f>MAX((E57+F57+G57),(E57+F57+H57),(E57+F57+I57+J57+K57),(E57+G57+H57),(E57+G57+I57+J57+K57),(E57+H57+I57+J57+K57),(F57+G57+H57),(F57+G57+I57+J57+K57),(G57+H57+I57+J57+K57),(F57+H57+I57+J57+K57))</f>
        <v>3</v>
      </c>
    </row>
    <row r="58" spans="1:13" ht="15.75">
      <c r="A58" s="5">
        <v>55</v>
      </c>
      <c r="B58" s="3" t="s">
        <v>53</v>
      </c>
      <c r="C58" s="3" t="s">
        <v>54</v>
      </c>
      <c r="D58" s="13" t="s">
        <v>55</v>
      </c>
      <c r="E58" s="3">
        <v>0</v>
      </c>
      <c r="F58" s="3">
        <v>0</v>
      </c>
      <c r="G58" s="3">
        <v>0</v>
      </c>
      <c r="H58" s="3">
        <v>3</v>
      </c>
      <c r="I58" s="18">
        <v>0</v>
      </c>
      <c r="J58" s="18">
        <v>0</v>
      </c>
      <c r="K58" s="18">
        <v>0</v>
      </c>
      <c r="L58" s="5">
        <f>SUM(E58:K58)</f>
        <v>3</v>
      </c>
      <c r="M58" s="5">
        <f>MAX((E58+F58+G58),(E58+F58+H58),(E58+F58+I58+J58+K58),(E58+G58+H58),(E58+G58+I58+J58+K58),(E58+H58+I58+J58+K58),(F58+G58+H58),(F58+G58+I58+J58+K58),(G58+H58+I58+J58+K58),(F58+H58+I58+J58+K58))</f>
        <v>3</v>
      </c>
    </row>
    <row r="59" spans="1:13" ht="15.75">
      <c r="A59" s="5">
        <v>56</v>
      </c>
      <c r="B59" s="5" t="s">
        <v>6</v>
      </c>
      <c r="C59" s="5" t="s">
        <v>43</v>
      </c>
      <c r="D59" s="12" t="s">
        <v>44</v>
      </c>
      <c r="E59" s="5">
        <v>0.5</v>
      </c>
      <c r="F59" s="5">
        <v>0</v>
      </c>
      <c r="G59" s="5">
        <v>0</v>
      </c>
      <c r="H59" s="5">
        <v>2</v>
      </c>
      <c r="I59" s="17">
        <v>0</v>
      </c>
      <c r="J59" s="17">
        <v>0</v>
      </c>
      <c r="K59" s="17">
        <v>0</v>
      </c>
      <c r="L59" s="5">
        <f>SUM(E59:K59)</f>
        <v>2.5</v>
      </c>
      <c r="M59" s="5">
        <f>MAX((E59+F59+G59),(E59+F59+H59),(E59+F59+I59+J59+K59),(E59+G59+H59),(E59+G59+I59+J59+K59),(E59+H59+I59+J59+K59),(F59+G59+H59),(F59+G59+I59+J59+K59),(G59+H59+I59+J59+K59),(F59+H59+I59+J59+K59))</f>
        <v>2.5</v>
      </c>
    </row>
    <row r="60" spans="1:13" ht="15.75">
      <c r="A60" s="5">
        <v>57</v>
      </c>
      <c r="B60" s="28">
        <v>6</v>
      </c>
      <c r="C60" s="28">
        <v>69</v>
      </c>
      <c r="D60" s="33" t="s">
        <v>215</v>
      </c>
      <c r="E60" s="28">
        <v>1.5</v>
      </c>
      <c r="F60" s="28">
        <v>0</v>
      </c>
      <c r="G60" s="28">
        <v>0</v>
      </c>
      <c r="H60" s="28">
        <v>0</v>
      </c>
      <c r="I60" s="39">
        <v>1</v>
      </c>
      <c r="J60" s="39">
        <v>0</v>
      </c>
      <c r="K60" s="39">
        <v>0</v>
      </c>
      <c r="L60" s="5">
        <f>SUM(E60:K60)</f>
        <v>2.5</v>
      </c>
      <c r="M60" s="5">
        <f>MAX((E60+F60+G60),(E60+F60+H60),(E60+F60+I60+J60+K60),(E60+G60+H60),(E60+G60+I60+J60+K60),(E60+H60+I60+J60+K60),(F60+G60+H60),(F60+G60+I60+J60+K60),(G60+H60+I60+J60+K60),(F60+H60+I60+J60+K60))</f>
        <v>2.5</v>
      </c>
    </row>
    <row r="61" spans="1:13" ht="15.75">
      <c r="A61" s="5">
        <v>58</v>
      </c>
      <c r="B61" s="28">
        <v>6</v>
      </c>
      <c r="C61" s="28">
        <v>95</v>
      </c>
      <c r="D61" s="33" t="s">
        <v>204</v>
      </c>
      <c r="E61" s="28">
        <v>0.5</v>
      </c>
      <c r="F61" s="28">
        <v>0</v>
      </c>
      <c r="G61" s="28">
        <v>2</v>
      </c>
      <c r="H61" s="28">
        <v>0</v>
      </c>
      <c r="I61" s="39">
        <v>0</v>
      </c>
      <c r="J61" s="39">
        <v>0</v>
      </c>
      <c r="K61" s="39">
        <v>0</v>
      </c>
      <c r="L61" s="5">
        <f>SUM(E61:K61)</f>
        <v>2.5</v>
      </c>
      <c r="M61" s="5">
        <f>MAX((E61+F61+G61),(E61+F61+H61),(E61+F61+I61+J61+K61),(E61+G61+H61),(E61+G61+I61+J61+K61),(E61+H61+I61+J61+K61),(F61+G61+H61),(F61+G61+I61+J61+K61),(G61+H61+I61+J61+K61),(F61+H61+I61+J61+K61))</f>
        <v>2.5</v>
      </c>
    </row>
    <row r="62" spans="1:13" ht="15.75">
      <c r="A62" s="5">
        <v>59</v>
      </c>
      <c r="B62" s="6" t="s">
        <v>90</v>
      </c>
      <c r="C62" s="7" t="s">
        <v>114</v>
      </c>
      <c r="D62" s="14" t="s">
        <v>102</v>
      </c>
      <c r="E62" s="6">
        <v>0.5</v>
      </c>
      <c r="F62" s="6">
        <v>1</v>
      </c>
      <c r="G62" s="6">
        <v>0</v>
      </c>
      <c r="H62" s="6">
        <v>1</v>
      </c>
      <c r="I62" s="19">
        <v>0</v>
      </c>
      <c r="J62" s="19">
        <v>0</v>
      </c>
      <c r="K62" s="19">
        <v>0</v>
      </c>
      <c r="L62" s="5">
        <f>SUM(E62:K62)</f>
        <v>2.5</v>
      </c>
      <c r="M62" s="5">
        <f>MAX((E62+F62+G62),(E62+F62+H62),(E62+F62+I62+J62+K62),(E62+G62+H62),(E62+G62+I62+J62+K62),(E62+H62+I62+J62+K62),(F62+G62+H62),(F62+G62+I62+J62+K62),(G62+H62+I62+J62+K62),(F62+H62+I62+J62+K62))</f>
        <v>2.5</v>
      </c>
    </row>
    <row r="63" spans="1:13" ht="15.75">
      <c r="A63" s="5">
        <v>60</v>
      </c>
      <c r="B63" s="3" t="s">
        <v>7</v>
      </c>
      <c r="C63" s="3" t="s">
        <v>61</v>
      </c>
      <c r="D63" s="13" t="s">
        <v>76</v>
      </c>
      <c r="E63" s="3">
        <v>1</v>
      </c>
      <c r="F63" s="3">
        <v>0.5</v>
      </c>
      <c r="G63" s="3">
        <v>0</v>
      </c>
      <c r="H63" s="3">
        <v>1</v>
      </c>
      <c r="I63" s="18">
        <v>0</v>
      </c>
      <c r="J63" s="18">
        <v>0</v>
      </c>
      <c r="K63" s="18">
        <v>0</v>
      </c>
      <c r="L63" s="5">
        <f>SUM(E63:K63)</f>
        <v>2.5</v>
      </c>
      <c r="M63" s="5">
        <f>MAX((E63+F63+G63),(E63+F63+H63),(E63+F63+I63+J63+K63),(E63+G63+H63),(E63+G63+I63+J63+K63),(E63+H63+I63+J63+K63),(F63+G63+H63),(F63+G63+I63+J63+K63),(G63+H63+I63+J63+K63),(F63+H63+I63+J63+K63))</f>
        <v>2.5</v>
      </c>
    </row>
    <row r="64" spans="1:13" ht="15.75">
      <c r="A64" s="5">
        <v>61</v>
      </c>
      <c r="B64" s="28">
        <v>6</v>
      </c>
      <c r="C64" s="28" t="s">
        <v>127</v>
      </c>
      <c r="D64" s="33" t="s">
        <v>221</v>
      </c>
      <c r="E64" s="28">
        <v>0</v>
      </c>
      <c r="F64" s="28">
        <v>2.5</v>
      </c>
      <c r="G64" s="28">
        <v>0</v>
      </c>
      <c r="H64" s="28">
        <v>0</v>
      </c>
      <c r="I64" s="39">
        <v>0</v>
      </c>
      <c r="J64" s="39">
        <v>0</v>
      </c>
      <c r="K64" s="39">
        <v>0</v>
      </c>
      <c r="L64" s="5">
        <f>SUM(E64:K64)</f>
        <v>2.5</v>
      </c>
      <c r="M64" s="5">
        <f>MAX((E64+F64+G64),(E64+F64+H64),(E64+F64+I64+J64+K64),(E64+G64+H64),(E64+G64+I64+J64+K64),(E64+H64+I64+J64+K64),(F64+G64+H64),(F64+G64+I64+J64+K64),(G64+H64+I64+J64+K64),(F64+H64+I64+J64+K64))</f>
        <v>2.5</v>
      </c>
    </row>
    <row r="65" spans="1:13" ht="15.75">
      <c r="A65" s="5">
        <v>62</v>
      </c>
      <c r="B65" s="6" t="s">
        <v>85</v>
      </c>
      <c r="C65" s="7" t="s">
        <v>117</v>
      </c>
      <c r="D65" s="14" t="s">
        <v>106</v>
      </c>
      <c r="E65" s="6">
        <v>1</v>
      </c>
      <c r="F65" s="6">
        <v>1</v>
      </c>
      <c r="G65" s="6">
        <v>0</v>
      </c>
      <c r="H65" s="6">
        <v>0.5</v>
      </c>
      <c r="I65" s="19">
        <v>0</v>
      </c>
      <c r="J65" s="19">
        <v>0</v>
      </c>
      <c r="K65" s="19">
        <v>0</v>
      </c>
      <c r="L65" s="5">
        <f>SUM(E65:K65)</f>
        <v>2.5</v>
      </c>
      <c r="M65" s="5">
        <f>MAX((E65+F65+G65),(E65+F65+H65),(E65+F65+I65+J65+K65),(E65+G65+H65),(E65+G65+I65+J65+K65),(E65+H65+I65+J65+K65),(F65+G65+H65),(F65+G65+I65+J65+K65),(G65+H65+I65+J65+K65),(F65+H65+I65+J65+K65))</f>
        <v>2.5</v>
      </c>
    </row>
    <row r="66" spans="1:13" ht="15.75">
      <c r="A66" s="5">
        <v>63</v>
      </c>
      <c r="B66" s="28">
        <v>6</v>
      </c>
      <c r="C66" s="28" t="s">
        <v>196</v>
      </c>
      <c r="D66" s="33" t="s">
        <v>254</v>
      </c>
      <c r="E66" s="28">
        <v>0.5</v>
      </c>
      <c r="F66" s="28">
        <v>0.5</v>
      </c>
      <c r="G66" s="28">
        <v>0</v>
      </c>
      <c r="H66" s="28">
        <v>1</v>
      </c>
      <c r="I66" s="39">
        <v>0.5</v>
      </c>
      <c r="J66" s="39">
        <v>0</v>
      </c>
      <c r="K66" s="39">
        <v>0</v>
      </c>
      <c r="L66" s="5">
        <f>SUM(E66:K66)</f>
        <v>2.5</v>
      </c>
      <c r="M66" s="5">
        <f>MAX((E66+F66+G66),(E66+F66+H66),(E66+F66+I66+J66+K66),(E66+G66+H66),(E66+G66+I66+J66+K66),(E66+H66+I66+J66+K66),(F66+G66+H66),(F66+G66+I66+J66+K66),(G66+H66+I66+J66+K66),(F66+H66+I66+J66+K66))</f>
        <v>2</v>
      </c>
    </row>
    <row r="67" spans="1:13" ht="15.75">
      <c r="A67" s="5">
        <v>64</v>
      </c>
      <c r="B67" s="28">
        <v>6</v>
      </c>
      <c r="C67" s="28" t="s">
        <v>177</v>
      </c>
      <c r="D67" s="33" t="s">
        <v>203</v>
      </c>
      <c r="E67" s="28">
        <v>0</v>
      </c>
      <c r="F67" s="28">
        <v>1</v>
      </c>
      <c r="G67" s="28">
        <v>0</v>
      </c>
      <c r="H67" s="28">
        <v>0</v>
      </c>
      <c r="I67" s="39">
        <v>1</v>
      </c>
      <c r="J67" s="39">
        <v>0</v>
      </c>
      <c r="K67" s="39">
        <v>0</v>
      </c>
      <c r="L67" s="5">
        <f>SUM(E67:K67)</f>
        <v>2</v>
      </c>
      <c r="M67" s="5">
        <f>MAX((E67+F67+G67),(E67+F67+H67),(E67+F67+I67+J67+K67),(E67+G67+H67),(E67+G67+I67+J67+K67),(E67+H67+I67+J67+K67),(F67+G67+H67),(F67+G67+I67+J67+K67),(G67+H67+I67+J67+K67),(F67+H67+I67+J67+K67))</f>
        <v>2</v>
      </c>
    </row>
    <row r="68" spans="1:13" ht="15.75">
      <c r="A68" s="5">
        <v>65</v>
      </c>
      <c r="B68" s="28">
        <v>6</v>
      </c>
      <c r="C68" s="28" t="s">
        <v>177</v>
      </c>
      <c r="D68" s="33" t="s">
        <v>182</v>
      </c>
      <c r="E68" s="28">
        <v>0</v>
      </c>
      <c r="F68" s="28">
        <v>1.5</v>
      </c>
      <c r="G68" s="28">
        <v>0</v>
      </c>
      <c r="H68" s="28">
        <v>0</v>
      </c>
      <c r="I68" s="39">
        <v>0.5</v>
      </c>
      <c r="J68" s="39">
        <v>0</v>
      </c>
      <c r="K68" s="39">
        <v>0</v>
      </c>
      <c r="L68" s="5">
        <f>SUM(E68:K68)</f>
        <v>2</v>
      </c>
      <c r="M68" s="5">
        <f>MAX((E68+F68+G68),(E68+F68+H68),(E68+F68+I68+J68+K68),(E68+G68+H68),(E68+G68+I68+J68+K68),(E68+H68+I68+J68+K68),(F68+G68+H68),(F68+G68+I68+J68+K68),(G68+H68+I68+J68+K68),(F68+H68+I68+J68+K68))</f>
        <v>2</v>
      </c>
    </row>
    <row r="69" spans="1:13" ht="15.75">
      <c r="A69" s="5">
        <v>66</v>
      </c>
      <c r="B69" s="28">
        <v>6</v>
      </c>
      <c r="C69" s="28">
        <v>47</v>
      </c>
      <c r="D69" s="33" t="s">
        <v>138</v>
      </c>
      <c r="E69" s="28">
        <v>0.5</v>
      </c>
      <c r="F69" s="28">
        <v>0</v>
      </c>
      <c r="G69" s="28">
        <v>0</v>
      </c>
      <c r="H69" s="28">
        <v>0</v>
      </c>
      <c r="I69" s="39">
        <v>1</v>
      </c>
      <c r="J69" s="39">
        <v>0.5</v>
      </c>
      <c r="K69" s="39">
        <v>0</v>
      </c>
      <c r="L69" s="5">
        <f>SUM(E69:K69)</f>
        <v>2</v>
      </c>
      <c r="M69" s="5">
        <f>MAX((E69+F69+G69),(E69+F69+H69),(E69+F69+I69+J69+K69),(E69+G69+H69),(E69+G69+I69+J69+K69),(E69+H69+I69+J69+K69),(F69+G69+H69),(F69+G69+I69+J69+K69),(G69+H69+I69+J69+K69),(F69+H69+I69+J69+K69))</f>
        <v>2</v>
      </c>
    </row>
    <row r="70" spans="1:13" ht="15.75">
      <c r="A70" s="5">
        <v>67</v>
      </c>
      <c r="B70" s="28">
        <v>6</v>
      </c>
      <c r="C70" s="28" t="s">
        <v>83</v>
      </c>
      <c r="D70" s="33" t="s">
        <v>256</v>
      </c>
      <c r="E70" s="28">
        <v>1</v>
      </c>
      <c r="F70" s="28">
        <v>0</v>
      </c>
      <c r="G70" s="28">
        <v>0.5</v>
      </c>
      <c r="H70" s="28">
        <v>0</v>
      </c>
      <c r="I70" s="39">
        <v>0.5</v>
      </c>
      <c r="J70" s="39">
        <v>0</v>
      </c>
      <c r="K70" s="39">
        <v>0</v>
      </c>
      <c r="L70" s="5">
        <f>SUM(E70:K70)</f>
        <v>2</v>
      </c>
      <c r="M70" s="5">
        <f>MAX((E70+F70+G70),(E70+F70+H70),(E70+F70+I70+J70+K70),(E70+G70+H70),(E70+G70+I70+J70+K70),(E70+H70+I70+J70+K70),(F70+G70+H70),(F70+G70+I70+J70+K70),(G70+H70+I70+J70+K70),(F70+H70+I70+J70+K70))</f>
        <v>2</v>
      </c>
    </row>
    <row r="71" spans="1:13" ht="15.75">
      <c r="A71" s="5">
        <v>68</v>
      </c>
      <c r="B71" s="3" t="s">
        <v>7</v>
      </c>
      <c r="C71" s="3" t="s">
        <v>58</v>
      </c>
      <c r="D71" s="13" t="s">
        <v>59</v>
      </c>
      <c r="E71" s="3">
        <v>0</v>
      </c>
      <c r="F71" s="3">
        <v>1</v>
      </c>
      <c r="G71" s="3">
        <v>0</v>
      </c>
      <c r="H71" s="3">
        <v>1</v>
      </c>
      <c r="I71" s="18">
        <v>0</v>
      </c>
      <c r="J71" s="18">
        <v>0</v>
      </c>
      <c r="K71" s="18">
        <v>0</v>
      </c>
      <c r="L71" s="5">
        <f>SUM(E71:K71)</f>
        <v>2</v>
      </c>
      <c r="M71" s="5">
        <f>MAX((E71+F71+G71),(E71+F71+H71),(E71+F71+I71+J71+K71),(E71+G71+H71),(E71+G71+I71+J71+K71),(E71+H71+I71+J71+K71),(F71+G71+H71),(F71+G71+I71+J71+K71),(G71+H71+I71+J71+K71),(F71+H71+I71+J71+K71))</f>
        <v>2</v>
      </c>
    </row>
    <row r="72" spans="1:13" ht="15.75">
      <c r="A72" s="5">
        <v>69</v>
      </c>
      <c r="B72" s="3" t="s">
        <v>9</v>
      </c>
      <c r="C72" s="3" t="s">
        <v>51</v>
      </c>
      <c r="D72" s="13" t="s">
        <v>73</v>
      </c>
      <c r="E72" s="3">
        <v>0</v>
      </c>
      <c r="F72" s="3">
        <v>1.5</v>
      </c>
      <c r="G72" s="3">
        <v>0</v>
      </c>
      <c r="H72" s="3">
        <v>0.5</v>
      </c>
      <c r="I72" s="18">
        <v>0</v>
      </c>
      <c r="J72" s="18">
        <v>0</v>
      </c>
      <c r="K72" s="18">
        <v>0</v>
      </c>
      <c r="L72" s="5">
        <f>SUM(E72:K72)</f>
        <v>2</v>
      </c>
      <c r="M72" s="5">
        <f>MAX((E72+F72+G72),(E72+F72+H72),(E72+F72+I72+J72+K72),(E72+G72+H72),(E72+G72+I72+J72+K72),(E72+H72+I72+J72+K72),(F72+G72+H72),(F72+G72+I72+J72+K72),(G72+H72+I72+J72+K72),(F72+H72+I72+J72+K72))</f>
        <v>2</v>
      </c>
    </row>
    <row r="73" spans="1:13" ht="15.75">
      <c r="A73" s="5">
        <v>70</v>
      </c>
      <c r="B73" s="6" t="s">
        <v>90</v>
      </c>
      <c r="C73" s="7" t="s">
        <v>116</v>
      </c>
      <c r="D73" s="14" t="s">
        <v>105</v>
      </c>
      <c r="E73" s="6">
        <v>1</v>
      </c>
      <c r="F73" s="6">
        <v>0</v>
      </c>
      <c r="G73" s="6">
        <v>0</v>
      </c>
      <c r="H73" s="6">
        <v>1</v>
      </c>
      <c r="I73" s="19">
        <v>0</v>
      </c>
      <c r="J73" s="19">
        <v>0</v>
      </c>
      <c r="K73" s="19">
        <v>0</v>
      </c>
      <c r="L73" s="5">
        <f>SUM(E73:K73)</f>
        <v>2</v>
      </c>
      <c r="M73" s="5">
        <f>MAX((E73+F73+G73),(E73+F73+H73),(E73+F73+I73+J73+K73),(E73+G73+H73),(E73+G73+I73+J73+K73),(E73+H73+I73+J73+K73),(F73+G73+H73),(F73+G73+I73+J73+K73),(G73+H73+I73+J73+K73),(F73+H73+I73+J73+K73))</f>
        <v>2</v>
      </c>
    </row>
    <row r="74" spans="1:13" ht="15.75">
      <c r="A74" s="5">
        <v>71</v>
      </c>
      <c r="B74" s="28">
        <v>6</v>
      </c>
      <c r="C74" s="28">
        <v>69</v>
      </c>
      <c r="D74" s="33" t="s">
        <v>194</v>
      </c>
      <c r="E74" s="28">
        <v>0</v>
      </c>
      <c r="F74" s="28">
        <v>1.5</v>
      </c>
      <c r="G74" s="28">
        <v>0</v>
      </c>
      <c r="H74" s="28">
        <v>0.5</v>
      </c>
      <c r="I74" s="39">
        <v>0</v>
      </c>
      <c r="J74" s="39">
        <v>0</v>
      </c>
      <c r="K74" s="39">
        <v>0</v>
      </c>
      <c r="L74" s="5">
        <f>SUM(E74:K74)</f>
        <v>2</v>
      </c>
      <c r="M74" s="5">
        <f>MAX((E74+F74+G74),(E74+F74+H74),(E74+F74+I74+J74+K74),(E74+G74+H74),(E74+G74+I74+J74+K74),(E74+H74+I74+J74+K74),(F74+G74+H74),(F74+G74+I74+J74+K74),(G74+H74+I74+J74+K74),(F74+H74+I74+J74+K74))</f>
        <v>2</v>
      </c>
    </row>
    <row r="75" spans="1:13" ht="15.75">
      <c r="A75" s="5">
        <v>72</v>
      </c>
      <c r="B75" s="3" t="s">
        <v>8</v>
      </c>
      <c r="C75" s="3" t="s">
        <v>74</v>
      </c>
      <c r="D75" s="13" t="s">
        <v>75</v>
      </c>
      <c r="E75" s="3">
        <v>0</v>
      </c>
      <c r="F75" s="3">
        <v>0</v>
      </c>
      <c r="G75" s="3">
        <v>0</v>
      </c>
      <c r="H75" s="3">
        <v>2</v>
      </c>
      <c r="I75" s="18">
        <v>0</v>
      </c>
      <c r="J75" s="18">
        <v>0</v>
      </c>
      <c r="K75" s="18">
        <v>0</v>
      </c>
      <c r="L75" s="5">
        <f>SUM(E75:K75)</f>
        <v>2</v>
      </c>
      <c r="M75" s="5">
        <f>MAX((E75+F75+G75),(E75+F75+H75),(E75+F75+I75+J75+K75),(E75+G75+H75),(E75+G75+I75+J75+K75),(E75+H75+I75+J75+K75),(F75+G75+H75),(F75+G75+I75+J75+K75),(G75+H75+I75+J75+K75),(F75+H75+I75+J75+K75))</f>
        <v>2</v>
      </c>
    </row>
    <row r="76" spans="1:13" ht="15.75">
      <c r="A76" s="5">
        <v>73</v>
      </c>
      <c r="B76" s="28">
        <v>6</v>
      </c>
      <c r="C76" s="28">
        <v>169</v>
      </c>
      <c r="D76" s="33" t="s">
        <v>228</v>
      </c>
      <c r="E76" s="28">
        <v>1</v>
      </c>
      <c r="F76" s="28">
        <v>0</v>
      </c>
      <c r="G76" s="28">
        <v>0</v>
      </c>
      <c r="H76" s="28">
        <v>0</v>
      </c>
      <c r="I76" s="39">
        <v>0</v>
      </c>
      <c r="J76" s="39">
        <v>0.5</v>
      </c>
      <c r="K76" s="39">
        <v>0.5</v>
      </c>
      <c r="L76" s="5">
        <f>SUM(E76:K76)</f>
        <v>2</v>
      </c>
      <c r="M76" s="5">
        <f>MAX((E76+F76+G76),(E76+F76+H76),(E76+F76+I76+J76+K76),(E76+G76+H76),(E76+G76+I76+J76+K76),(E76+H76+I76+J76+K76),(F76+G76+H76),(F76+G76+I76+J76+K76),(G76+H76+I76+J76+K76),(F76+H76+I76+J76+K76))</f>
        <v>2</v>
      </c>
    </row>
    <row r="77" spans="1:13" ht="15.75">
      <c r="A77" s="5">
        <v>74</v>
      </c>
      <c r="B77" s="3" t="s">
        <v>67</v>
      </c>
      <c r="C77" s="3" t="s">
        <v>54</v>
      </c>
      <c r="D77" s="13" t="s">
        <v>68</v>
      </c>
      <c r="E77" s="3">
        <v>0.5</v>
      </c>
      <c r="F77" s="3">
        <v>1.5</v>
      </c>
      <c r="G77" s="3">
        <v>0</v>
      </c>
      <c r="H77" s="3">
        <v>0</v>
      </c>
      <c r="I77" s="18">
        <v>0</v>
      </c>
      <c r="J77" s="18">
        <v>0</v>
      </c>
      <c r="K77" s="18">
        <v>0</v>
      </c>
      <c r="L77" s="5">
        <f>SUM(E77:K77)</f>
        <v>2</v>
      </c>
      <c r="M77" s="5">
        <f>MAX((E77+F77+G77),(E77+F77+H77),(E77+F77+I77+J77+K77),(E77+G77+H77),(E77+G77+I77+J77+K77),(E77+H77+I77+J77+K77),(F77+G77+H77),(F77+G77+I77+J77+K77),(G77+H77+I77+J77+K77),(F77+H77+I77+J77+K77))</f>
        <v>2</v>
      </c>
    </row>
    <row r="78" spans="1:13" ht="15.75">
      <c r="A78" s="5">
        <v>75</v>
      </c>
      <c r="B78" s="28">
        <v>6</v>
      </c>
      <c r="C78" s="28">
        <v>169</v>
      </c>
      <c r="D78" s="33" t="s">
        <v>168</v>
      </c>
      <c r="E78" s="28">
        <v>0</v>
      </c>
      <c r="F78" s="28">
        <v>0</v>
      </c>
      <c r="G78" s="28">
        <v>0</v>
      </c>
      <c r="H78" s="28">
        <v>0</v>
      </c>
      <c r="I78" s="39">
        <v>0.5</v>
      </c>
      <c r="J78" s="39">
        <v>1</v>
      </c>
      <c r="K78" s="39">
        <v>0.5</v>
      </c>
      <c r="L78" s="5">
        <f>SUM(E78:K78)</f>
        <v>2</v>
      </c>
      <c r="M78" s="5">
        <f>MAX((E78+F78+G78),(E78+F78+H78),(E78+F78+I78+J78+K78),(E78+G78+H78),(E78+G78+I78+J78+K78),(E78+H78+I78+J78+K78),(F78+G78+H78),(F78+G78+I78+J78+K78),(G78+H78+I78+J78+K78),(F78+H78+I78+J78+K78))</f>
        <v>2</v>
      </c>
    </row>
    <row r="79" spans="1:13" ht="15.75">
      <c r="A79" s="5">
        <v>76</v>
      </c>
      <c r="B79" s="28">
        <v>6</v>
      </c>
      <c r="C79" s="28">
        <v>19</v>
      </c>
      <c r="D79" s="33" t="s">
        <v>235</v>
      </c>
      <c r="E79" s="28">
        <v>0</v>
      </c>
      <c r="F79" s="28">
        <v>1</v>
      </c>
      <c r="G79" s="28">
        <v>0</v>
      </c>
      <c r="H79" s="28">
        <v>0.5</v>
      </c>
      <c r="I79" s="39">
        <v>0.5</v>
      </c>
      <c r="J79" s="39">
        <v>0</v>
      </c>
      <c r="K79" s="39">
        <v>0</v>
      </c>
      <c r="L79" s="5">
        <f>SUM(E79:K79)</f>
        <v>2</v>
      </c>
      <c r="M79" s="5">
        <f>MAX((E79+F79+G79),(E79+F79+H79),(E79+F79+I79+J79+K79),(E79+G79+H79),(E79+G79+I79+J79+K79),(E79+H79+I79+J79+K79),(F79+G79+H79),(F79+G79+I79+J79+K79),(G79+H79+I79+J79+K79),(F79+H79+I79+J79+K79))</f>
        <v>2</v>
      </c>
    </row>
    <row r="80" spans="1:13" ht="15.75">
      <c r="A80" s="5">
        <v>77</v>
      </c>
      <c r="B80" s="28">
        <v>6</v>
      </c>
      <c r="C80" s="28">
        <v>189</v>
      </c>
      <c r="D80" s="33" t="s">
        <v>229</v>
      </c>
      <c r="E80" s="28">
        <v>0</v>
      </c>
      <c r="F80" s="28">
        <v>0.5</v>
      </c>
      <c r="G80" s="28">
        <v>0.5</v>
      </c>
      <c r="H80" s="28">
        <v>0.5</v>
      </c>
      <c r="I80" s="39">
        <v>0.5</v>
      </c>
      <c r="J80" s="39">
        <v>0</v>
      </c>
      <c r="K80" s="39">
        <v>0</v>
      </c>
      <c r="L80" s="5">
        <f>SUM(E80:K80)</f>
        <v>2</v>
      </c>
      <c r="M80" s="5">
        <f>MAX((E80+F80+G80),(E80+F80+H80),(E80+F80+I80+J80+K80),(E80+G80+H80),(E80+G80+I80+J80+K80),(E80+H80+I80+J80+K80),(F80+G80+H80),(F80+G80+I80+J80+K80),(G80+H80+I80+J80+K80),(F80+H80+I80+J80+K80))</f>
        <v>1.5</v>
      </c>
    </row>
    <row r="81" spans="1:13" ht="15.75">
      <c r="A81" s="5">
        <v>78</v>
      </c>
      <c r="B81" s="28">
        <v>6</v>
      </c>
      <c r="C81" s="28">
        <v>19</v>
      </c>
      <c r="D81" s="33" t="s">
        <v>169</v>
      </c>
      <c r="E81" s="28">
        <v>0</v>
      </c>
      <c r="F81" s="28">
        <v>0</v>
      </c>
      <c r="G81" s="28">
        <v>0</v>
      </c>
      <c r="H81" s="28">
        <v>1.5</v>
      </c>
      <c r="I81" s="39">
        <v>0</v>
      </c>
      <c r="J81" s="39">
        <v>0</v>
      </c>
      <c r="K81" s="39">
        <v>0</v>
      </c>
      <c r="L81" s="5">
        <f>SUM(E81:K81)</f>
        <v>1.5</v>
      </c>
      <c r="M81" s="5">
        <f>MAX((E81+F81+G81),(E81+F81+H81),(E81+F81+I81+J81+K81),(E81+G81+H81),(E81+G81+I81+J81+K81),(E81+H81+I81+J81+K81),(F81+G81+H81),(F81+G81+I81+J81+K81),(G81+H81+I81+J81+K81),(F81+H81+I81+J81+K81))</f>
        <v>1.5</v>
      </c>
    </row>
    <row r="82" spans="1:13" ht="15.75">
      <c r="A82" s="5">
        <v>79</v>
      </c>
      <c r="B82" s="3" t="s">
        <v>9</v>
      </c>
      <c r="C82" s="3">
        <v>148</v>
      </c>
      <c r="D82" s="13" t="s">
        <v>81</v>
      </c>
      <c r="E82" s="3">
        <v>0</v>
      </c>
      <c r="F82" s="3">
        <v>0</v>
      </c>
      <c r="G82" s="3">
        <v>0</v>
      </c>
      <c r="H82" s="3">
        <v>1.5</v>
      </c>
      <c r="I82" s="18">
        <v>0</v>
      </c>
      <c r="J82" s="18">
        <v>0</v>
      </c>
      <c r="K82" s="18">
        <v>0</v>
      </c>
      <c r="L82" s="5">
        <f>SUM(E82:K82)</f>
        <v>1.5</v>
      </c>
      <c r="M82" s="5">
        <f>MAX((E82+F82+G82),(E82+F82+H82),(E82+F82+I82+J82+K82),(E82+G82+H82),(E82+G82+I82+J82+K82),(E82+H82+I82+J82+K82),(F82+G82+H82),(F82+G82+I82+J82+K82),(G82+H82+I82+J82+K82),(F82+H82+I82+J82+K82))</f>
        <v>1.5</v>
      </c>
    </row>
    <row r="83" spans="1:13" ht="15.75">
      <c r="A83" s="5">
        <v>80</v>
      </c>
      <c r="B83" s="5" t="s">
        <v>37</v>
      </c>
      <c r="C83" s="5">
        <v>47</v>
      </c>
      <c r="D83" s="12" t="s">
        <v>38</v>
      </c>
      <c r="E83" s="5">
        <v>0</v>
      </c>
      <c r="F83" s="5">
        <v>0</v>
      </c>
      <c r="G83" s="5">
        <v>0</v>
      </c>
      <c r="H83" s="5">
        <v>1.5</v>
      </c>
      <c r="I83" s="17">
        <v>0</v>
      </c>
      <c r="J83" s="17">
        <v>0</v>
      </c>
      <c r="K83" s="17">
        <v>0</v>
      </c>
      <c r="L83" s="5">
        <f>SUM(E83:K83)</f>
        <v>1.5</v>
      </c>
      <c r="M83" s="5">
        <f>MAX((E83+F83+G83),(E83+F83+H83),(E83+F83+I83+J83+K83),(E83+G83+H83),(E83+G83+I83+J83+K83),(E83+H83+I83+J83+K83),(F83+G83+H83),(F83+G83+I83+J83+K83),(G83+H83+I83+J83+K83),(F83+H83+I83+J83+K83))</f>
        <v>1.5</v>
      </c>
    </row>
    <row r="84" spans="1:13" ht="15.75">
      <c r="A84" s="5">
        <v>81</v>
      </c>
      <c r="B84" s="28">
        <v>6</v>
      </c>
      <c r="C84" s="28" t="s">
        <v>116</v>
      </c>
      <c r="D84" s="33" t="s">
        <v>179</v>
      </c>
      <c r="E84" s="28">
        <v>1.5</v>
      </c>
      <c r="F84" s="28">
        <v>0</v>
      </c>
      <c r="G84" s="28">
        <v>0</v>
      </c>
      <c r="H84" s="28">
        <v>0</v>
      </c>
      <c r="I84" s="39">
        <v>0</v>
      </c>
      <c r="J84" s="39">
        <v>0</v>
      </c>
      <c r="K84" s="39">
        <v>0</v>
      </c>
      <c r="L84" s="5">
        <f>SUM(E84:K84)</f>
        <v>1.5</v>
      </c>
      <c r="M84" s="5">
        <f>MAX((E84+F84+G84),(E84+F84+H84),(E84+F84+I84+J84+K84),(E84+G84+H84),(E84+G84+I84+J84+K84),(E84+H84+I84+J84+K84),(F84+G84+H84),(F84+G84+I84+J84+K84),(G84+H84+I84+J84+K84),(F84+H84+I84+J84+K84))</f>
        <v>1.5</v>
      </c>
    </row>
    <row r="85" spans="1:13" ht="15.75">
      <c r="A85" s="5">
        <v>82</v>
      </c>
      <c r="B85" s="28">
        <v>6</v>
      </c>
      <c r="C85" s="28" t="s">
        <v>244</v>
      </c>
      <c r="D85" s="33" t="s">
        <v>245</v>
      </c>
      <c r="E85" s="28">
        <v>0.5</v>
      </c>
      <c r="F85" s="28">
        <v>0</v>
      </c>
      <c r="G85" s="28">
        <v>0.5</v>
      </c>
      <c r="H85" s="28">
        <v>0.5</v>
      </c>
      <c r="I85" s="39">
        <v>0</v>
      </c>
      <c r="J85" s="39">
        <v>0</v>
      </c>
      <c r="K85" s="39">
        <v>0</v>
      </c>
      <c r="L85" s="5">
        <f>SUM(E85:K85)</f>
        <v>1.5</v>
      </c>
      <c r="M85" s="5">
        <f>MAX((E85+F85+G85),(E85+F85+H85),(E85+F85+I85+J85+K85),(E85+G85+H85),(E85+G85+I85+J85+K85),(E85+H85+I85+J85+K85),(F85+G85+H85),(F85+G85+I85+J85+K85),(G85+H85+I85+J85+K85),(F85+H85+I85+J85+K85))</f>
        <v>1.5</v>
      </c>
    </row>
    <row r="86" spans="1:13" ht="15.75">
      <c r="A86" s="5">
        <v>83</v>
      </c>
      <c r="B86" s="6" t="s">
        <v>90</v>
      </c>
      <c r="C86" s="7" t="s">
        <v>74</v>
      </c>
      <c r="D86" s="14" t="s">
        <v>104</v>
      </c>
      <c r="E86" s="8" t="s">
        <v>249</v>
      </c>
      <c r="F86" s="6">
        <v>0.5</v>
      </c>
      <c r="G86" s="6">
        <v>0</v>
      </c>
      <c r="H86" s="6">
        <v>1</v>
      </c>
      <c r="I86" s="19">
        <v>0</v>
      </c>
      <c r="J86" s="19">
        <v>0</v>
      </c>
      <c r="K86" s="19">
        <v>0</v>
      </c>
      <c r="L86" s="5">
        <f>SUM(E86:K86)</f>
        <v>1.5</v>
      </c>
      <c r="M86" s="5">
        <f>MAX((E86+F86+G86),(E86+F86+H86),(E86+F86+I86+J86+K86),(E86+G86+H86),(E86+G86+I86+J86+K86),(E86+H86+I86+J86+K86),(F86+G86+H86),(F86+G86+I86+J86+K86),(G86+H86+I86+J86+K86),(F86+H86+I86+J86+K86))</f>
        <v>1.5</v>
      </c>
    </row>
    <row r="87" spans="1:13" ht="15.75">
      <c r="A87" s="5">
        <v>84</v>
      </c>
      <c r="B87" s="28">
        <v>6</v>
      </c>
      <c r="C87" s="28">
        <v>139</v>
      </c>
      <c r="D87" s="33" t="s">
        <v>134</v>
      </c>
      <c r="E87" s="28">
        <v>0</v>
      </c>
      <c r="F87" s="28">
        <v>1</v>
      </c>
      <c r="G87" s="28">
        <v>0.5</v>
      </c>
      <c r="H87" s="28">
        <v>0</v>
      </c>
      <c r="I87" s="39">
        <v>0</v>
      </c>
      <c r="J87" s="39">
        <v>0</v>
      </c>
      <c r="K87" s="39">
        <v>0</v>
      </c>
      <c r="L87" s="5">
        <f>SUM(E87:K87)</f>
        <v>1.5</v>
      </c>
      <c r="M87" s="5">
        <f>MAX((E87+F87+G87),(E87+F87+H87),(E87+F87+I87+J87+K87),(E87+G87+H87),(E87+G87+I87+J87+K87),(E87+H87+I87+J87+K87),(F87+G87+H87),(F87+G87+I87+J87+K87),(G87+H87+I87+J87+K87),(F87+H87+I87+J87+K87))</f>
        <v>1.5</v>
      </c>
    </row>
    <row r="88" spans="1:13" ht="15.75">
      <c r="A88" s="5">
        <v>85</v>
      </c>
      <c r="B88" s="28">
        <v>6</v>
      </c>
      <c r="C88" s="28" t="s">
        <v>116</v>
      </c>
      <c r="D88" s="33" t="s">
        <v>234</v>
      </c>
      <c r="E88" s="28">
        <v>0.5</v>
      </c>
      <c r="F88" s="28">
        <v>0.5</v>
      </c>
      <c r="G88" s="28">
        <v>0</v>
      </c>
      <c r="H88" s="28">
        <v>0</v>
      </c>
      <c r="I88" s="39">
        <v>0.5</v>
      </c>
      <c r="J88" s="39">
        <v>0</v>
      </c>
      <c r="K88" s="39">
        <v>0</v>
      </c>
      <c r="L88" s="5">
        <f>SUM(E88:K88)</f>
        <v>1.5</v>
      </c>
      <c r="M88" s="5">
        <f>MAX((E88+F88+G88),(E88+F88+H88),(E88+F88+I88+J88+K88),(E88+G88+H88),(E88+G88+I88+J88+K88),(E88+H88+I88+J88+K88),(F88+G88+H88),(F88+G88+I88+J88+K88),(G88+H88+I88+J88+K88),(F88+H88+I88+J88+K88))</f>
        <v>1.5</v>
      </c>
    </row>
    <row r="89" spans="1:13" ht="15.75">
      <c r="A89" s="5">
        <v>86</v>
      </c>
      <c r="B89" s="10">
        <v>6</v>
      </c>
      <c r="C89" s="10">
        <v>164</v>
      </c>
      <c r="D89" s="15" t="s">
        <v>185</v>
      </c>
      <c r="E89" s="10">
        <v>0.5</v>
      </c>
      <c r="F89" s="10">
        <v>1</v>
      </c>
      <c r="G89" s="10">
        <v>0</v>
      </c>
      <c r="H89" s="10">
        <v>0</v>
      </c>
      <c r="I89" s="20">
        <v>0</v>
      </c>
      <c r="J89" s="20">
        <v>0</v>
      </c>
      <c r="K89" s="20">
        <v>0</v>
      </c>
      <c r="L89" s="5">
        <f>SUM(E89:K89)</f>
        <v>1.5</v>
      </c>
      <c r="M89" s="5">
        <f>MAX((E89+F89+G89),(E89+F89+H89),(E89+F89+I89+J89+K89),(E89+G89+H89),(E89+G89+I89+J89+K89),(E89+H89+I89+J89+K89),(F89+G89+H89),(F89+G89+I89+J89+K89),(G89+H89+I89+J89+K89),(F89+H89+I89+J89+K89))</f>
        <v>1.5</v>
      </c>
    </row>
    <row r="90" spans="1:13" ht="15.75">
      <c r="A90" s="5">
        <v>87</v>
      </c>
      <c r="B90" s="10">
        <v>6</v>
      </c>
      <c r="C90" s="10" t="s">
        <v>149</v>
      </c>
      <c r="D90" s="15" t="s">
        <v>150</v>
      </c>
      <c r="E90" s="10">
        <v>0</v>
      </c>
      <c r="F90" s="10">
        <v>0.5</v>
      </c>
      <c r="G90" s="10">
        <v>0</v>
      </c>
      <c r="H90" s="10">
        <v>0.5</v>
      </c>
      <c r="I90" s="20">
        <v>0</v>
      </c>
      <c r="J90" s="20">
        <v>0</v>
      </c>
      <c r="K90" s="20">
        <v>0</v>
      </c>
      <c r="L90" s="5">
        <f>SUM(E90:K90)</f>
        <v>1</v>
      </c>
      <c r="M90" s="5">
        <f>MAX((E90+F90+G90),(E90+F90+H90),(E90+F90+I90+J90+K90),(E90+G90+H90),(E90+G90+I90+J90+K90),(E90+H90+I90+J90+K90),(F90+G90+H90),(F90+G90+I90+J90+K90),(G90+H90+I90+J90+K90),(F90+H90+I90+J90+K90))</f>
        <v>1</v>
      </c>
    </row>
    <row r="91" spans="1:13" ht="15.75">
      <c r="A91" s="5">
        <v>88</v>
      </c>
      <c r="B91" s="10">
        <v>6</v>
      </c>
      <c r="C91" s="10">
        <v>92</v>
      </c>
      <c r="D91" s="15" t="s">
        <v>189</v>
      </c>
      <c r="E91" s="10">
        <v>0.5</v>
      </c>
      <c r="F91" s="10">
        <v>0</v>
      </c>
      <c r="G91" s="10">
        <v>0</v>
      </c>
      <c r="H91" s="10">
        <v>0</v>
      </c>
      <c r="I91" s="20">
        <v>0</v>
      </c>
      <c r="J91" s="20">
        <v>0</v>
      </c>
      <c r="K91" s="20">
        <v>0.5</v>
      </c>
      <c r="L91" s="5">
        <f>SUM(E91:K91)</f>
        <v>1</v>
      </c>
      <c r="M91" s="5">
        <f>MAX((E91+F91+G91),(E91+F91+H91),(E91+F91+I91+J91+K91),(E91+G91+H91),(E91+G91+I91+J91+K91),(E91+H91+I91+J91+K91),(F91+G91+H91),(F91+G91+I91+J91+K91),(G91+H91+I91+J91+K91),(F91+H91+I91+J91+K91))</f>
        <v>1</v>
      </c>
    </row>
    <row r="92" spans="1:13" ht="15.75">
      <c r="A92" s="5">
        <v>89</v>
      </c>
      <c r="B92" s="30" t="s">
        <v>8</v>
      </c>
      <c r="C92" s="30" t="s">
        <v>127</v>
      </c>
      <c r="D92" s="35" t="s">
        <v>128</v>
      </c>
      <c r="E92" s="30">
        <v>0.5</v>
      </c>
      <c r="F92" s="30">
        <v>0.5</v>
      </c>
      <c r="G92" s="30">
        <v>0</v>
      </c>
      <c r="H92" s="30">
        <v>0</v>
      </c>
      <c r="I92" s="41">
        <v>0</v>
      </c>
      <c r="J92" s="41">
        <v>0</v>
      </c>
      <c r="K92" s="41">
        <v>0</v>
      </c>
      <c r="L92" s="5">
        <f>SUM(E92:K92)</f>
        <v>1</v>
      </c>
      <c r="M92" s="5">
        <f>MAX((E92+F92+G92),(E92+F92+H92),(E92+F92+I92+J92+K92),(E92+G92+H92),(E92+G92+I92+J92+K92),(E92+H92+I92+J92+K92),(F92+G92+H92),(F92+G92+I92+J92+K92),(G92+H92+I92+J92+K92),(F92+H92+I92+J92+K92))</f>
        <v>1</v>
      </c>
    </row>
    <row r="93" spans="1:13" ht="15.75">
      <c r="A93" s="5">
        <v>90</v>
      </c>
      <c r="B93" s="10">
        <v>6</v>
      </c>
      <c r="C93" s="10" t="s">
        <v>123</v>
      </c>
      <c r="D93" s="9" t="s">
        <v>188</v>
      </c>
      <c r="E93" s="10">
        <v>0</v>
      </c>
      <c r="F93" s="10">
        <v>1</v>
      </c>
      <c r="G93" s="10">
        <v>0</v>
      </c>
      <c r="H93" s="10">
        <v>0</v>
      </c>
      <c r="I93" s="20">
        <v>0</v>
      </c>
      <c r="J93" s="20">
        <v>0</v>
      </c>
      <c r="K93" s="20">
        <v>0</v>
      </c>
      <c r="L93" s="5">
        <f>SUM(E93:K93)</f>
        <v>1</v>
      </c>
      <c r="M93" s="5">
        <f>MAX((E93+F93+G93),(E93+F93+H93),(E93+F93+I93+J93+K93),(E93+G93+H93),(E93+G93+I93+J93+K93),(E93+H93+I93+J93+K93),(F93+G93+H93),(F93+G93+I93+J93+K93),(G93+H93+I93+J93+K93),(F93+H93+I93+J93+K93))</f>
        <v>1</v>
      </c>
    </row>
    <row r="94" spans="1:13" ht="15.75">
      <c r="A94" s="5">
        <v>91</v>
      </c>
      <c r="B94" s="10">
        <v>6</v>
      </c>
      <c r="C94" s="10">
        <v>21</v>
      </c>
      <c r="D94" s="9" t="s">
        <v>206</v>
      </c>
      <c r="E94" s="10">
        <v>0</v>
      </c>
      <c r="F94" s="10">
        <v>0.5</v>
      </c>
      <c r="G94" s="10">
        <v>0</v>
      </c>
      <c r="H94" s="10">
        <v>0</v>
      </c>
      <c r="I94" s="20">
        <v>0.5</v>
      </c>
      <c r="J94" s="20">
        <v>0</v>
      </c>
      <c r="K94" s="20">
        <v>0</v>
      </c>
      <c r="L94" s="5">
        <f>SUM(E94:K94)</f>
        <v>1</v>
      </c>
      <c r="M94" s="5">
        <f>MAX((E94+F94+G94),(E94+F94+H94),(E94+F94+I94+J94+K94),(E94+G94+H94),(E94+G94+I94+J94+K94),(E94+H94+I94+J94+K94),(F94+G94+H94),(F94+G94+I94+J94+K94),(G94+H94+I94+J94+K94),(F94+H94+I94+J94+K94))</f>
        <v>1</v>
      </c>
    </row>
    <row r="95" spans="1:13" ht="15.75">
      <c r="A95" s="5">
        <v>92</v>
      </c>
      <c r="B95" s="10">
        <v>6</v>
      </c>
      <c r="C95" s="10" t="s">
        <v>61</v>
      </c>
      <c r="D95" s="15" t="s">
        <v>231</v>
      </c>
      <c r="E95" s="10">
        <v>0.5</v>
      </c>
      <c r="F95" s="10">
        <v>0.5</v>
      </c>
      <c r="G95" s="10">
        <v>0</v>
      </c>
      <c r="H95" s="10">
        <v>0</v>
      </c>
      <c r="I95" s="20">
        <v>0</v>
      </c>
      <c r="J95" s="20">
        <v>0</v>
      </c>
      <c r="K95" s="20">
        <v>0</v>
      </c>
      <c r="L95" s="5">
        <f>SUM(E95:K95)</f>
        <v>1</v>
      </c>
      <c r="M95" s="5">
        <f>MAX((E95+F95+G95),(E95+F95+H95),(E95+F95+I95+J95+K95),(E95+G95+H95),(E95+G95+I95+J95+K95),(E95+H95+I95+J95+K95),(F95+G95+H95),(F95+G95+I95+J95+K95),(G95+H95+I95+J95+K95),(F95+H95+I95+J95+K95))</f>
        <v>1</v>
      </c>
    </row>
    <row r="96" spans="1:13" ht="15.75">
      <c r="A96" s="5">
        <v>93</v>
      </c>
      <c r="B96" s="30" t="s">
        <v>9</v>
      </c>
      <c r="C96" s="30">
        <v>22</v>
      </c>
      <c r="D96" s="35" t="s">
        <v>124</v>
      </c>
      <c r="E96" s="30">
        <v>0</v>
      </c>
      <c r="F96" s="30">
        <v>0.5</v>
      </c>
      <c r="G96" s="30">
        <v>0</v>
      </c>
      <c r="H96" s="30">
        <v>0.5</v>
      </c>
      <c r="I96" s="41">
        <v>0</v>
      </c>
      <c r="J96" s="41">
        <v>0</v>
      </c>
      <c r="K96" s="41">
        <v>0</v>
      </c>
      <c r="L96" s="5">
        <f>SUM(E96:K96)</f>
        <v>1</v>
      </c>
      <c r="M96" s="5">
        <f>MAX((E96+F96+G96),(E96+F96+H96),(E96+F96+I96+J96+K96),(E96+G96+H96),(E96+G96+I96+J96+K96),(E96+H96+I96+J96+K96),(F96+G96+H96),(F96+G96+I96+J96+K96),(G96+H96+I96+J96+K96),(F96+H96+I96+J96+K96))</f>
        <v>1</v>
      </c>
    </row>
    <row r="97" spans="1:13" ht="15.75">
      <c r="A97" s="5">
        <v>94</v>
      </c>
      <c r="B97" s="10">
        <v>6</v>
      </c>
      <c r="C97" s="10">
        <v>19</v>
      </c>
      <c r="D97" s="15" t="s">
        <v>233</v>
      </c>
      <c r="E97" s="10">
        <v>0</v>
      </c>
      <c r="F97" s="10">
        <v>0.5</v>
      </c>
      <c r="G97" s="10">
        <v>0</v>
      </c>
      <c r="H97" s="10">
        <v>0</v>
      </c>
      <c r="I97" s="20">
        <v>0.5</v>
      </c>
      <c r="J97" s="20">
        <v>0</v>
      </c>
      <c r="K97" s="20">
        <v>0</v>
      </c>
      <c r="L97" s="5">
        <f>SUM(E97:K97)</f>
        <v>1</v>
      </c>
      <c r="M97" s="5">
        <f>MAX((E97+F97+G97),(E97+F97+H97),(E97+F97+I97+J97+K97),(E97+G97+H97),(E97+G97+I97+J97+K97),(E97+H97+I97+J97+K97),(F97+G97+H97),(F97+G97+I97+J97+K97),(G97+H97+I97+J97+K97),(F97+H97+I97+J97+K97))</f>
        <v>1</v>
      </c>
    </row>
    <row r="98" spans="1:13" ht="15.75">
      <c r="A98" s="5">
        <v>95</v>
      </c>
      <c r="B98" s="30" t="s">
        <v>7</v>
      </c>
      <c r="C98" s="30">
        <v>19</v>
      </c>
      <c r="D98" s="35" t="s">
        <v>78</v>
      </c>
      <c r="E98" s="30">
        <v>0</v>
      </c>
      <c r="F98" s="30">
        <v>0</v>
      </c>
      <c r="G98" s="30">
        <v>0</v>
      </c>
      <c r="H98" s="30">
        <v>1</v>
      </c>
      <c r="I98" s="41">
        <v>0</v>
      </c>
      <c r="J98" s="41">
        <v>0</v>
      </c>
      <c r="K98" s="41">
        <v>0</v>
      </c>
      <c r="L98" s="5">
        <f>SUM(E98:K98)</f>
        <v>1</v>
      </c>
      <c r="M98" s="5">
        <f>MAX((E98+F98+G98),(E98+F98+H98),(E98+F98+I98+J98+K98),(E98+G98+H98),(E98+G98+I98+J98+K98),(E98+H98+I98+J98+K98),(F98+G98+H98),(F98+G98+I98+J98+K98),(G98+H98+I98+J98+K98),(F98+H98+I98+J98+K98))</f>
        <v>1</v>
      </c>
    </row>
    <row r="99" spans="1:13" ht="15.75">
      <c r="A99" s="5">
        <v>96</v>
      </c>
      <c r="B99" s="10">
        <v>6</v>
      </c>
      <c r="C99" s="10">
        <v>98</v>
      </c>
      <c r="D99" s="15" t="s">
        <v>195</v>
      </c>
      <c r="E99" s="10">
        <v>0</v>
      </c>
      <c r="F99" s="10">
        <v>1</v>
      </c>
      <c r="G99" s="10">
        <v>0</v>
      </c>
      <c r="H99" s="10">
        <v>0</v>
      </c>
      <c r="I99" s="20">
        <v>0</v>
      </c>
      <c r="J99" s="20">
        <v>0</v>
      </c>
      <c r="K99" s="20">
        <v>0</v>
      </c>
      <c r="L99" s="5">
        <f>SUM(E99:K99)</f>
        <v>1</v>
      </c>
      <c r="M99" s="5">
        <f>MAX((E99+F99+G99),(E99+F99+H99),(E99+F99+I99+J99+K99),(E99+G99+H99),(E99+G99+I99+J99+K99),(E99+H99+I99+J99+K99),(F99+G99+H99),(F99+G99+I99+J99+K99),(G99+H99+I99+J99+K99),(F99+H99+I99+J99+K99))</f>
        <v>1</v>
      </c>
    </row>
    <row r="100" spans="1:13" ht="15.75">
      <c r="A100" s="5">
        <v>97</v>
      </c>
      <c r="B100" s="10">
        <v>6</v>
      </c>
      <c r="C100" s="10" t="s">
        <v>192</v>
      </c>
      <c r="D100" s="15" t="s">
        <v>209</v>
      </c>
      <c r="E100" s="10">
        <v>1</v>
      </c>
      <c r="F100" s="10">
        <v>0</v>
      </c>
      <c r="G100" s="10">
        <v>0</v>
      </c>
      <c r="H100" s="10">
        <v>0</v>
      </c>
      <c r="I100" s="20">
        <v>0</v>
      </c>
      <c r="J100" s="20">
        <v>0</v>
      </c>
      <c r="K100" s="20">
        <v>0</v>
      </c>
      <c r="L100" s="5">
        <f>SUM(E100:K100)</f>
        <v>1</v>
      </c>
      <c r="M100" s="5">
        <f>MAX((E100+F100+G100),(E100+F100+H100),(E100+F100+I100+J100+K100),(E100+G100+H100),(E100+G100+I100+J100+K100),(E100+H100+I100+J100+K100),(F100+G100+H100),(F100+G100+I100+J100+K100),(G100+H100+I100+J100+K100),(F100+H100+I100+J100+K100))</f>
        <v>1</v>
      </c>
    </row>
    <row r="101" spans="1:13" ht="15.75">
      <c r="A101" s="5">
        <v>98</v>
      </c>
      <c r="B101" s="10">
        <v>6</v>
      </c>
      <c r="C101" s="10">
        <v>95</v>
      </c>
      <c r="D101" s="15" t="s">
        <v>165</v>
      </c>
      <c r="E101" s="10">
        <v>1</v>
      </c>
      <c r="F101" s="10">
        <v>0</v>
      </c>
      <c r="G101" s="10">
        <v>0</v>
      </c>
      <c r="H101" s="10">
        <v>0</v>
      </c>
      <c r="I101" s="20">
        <v>0</v>
      </c>
      <c r="J101" s="20">
        <v>0</v>
      </c>
      <c r="K101" s="20">
        <v>0</v>
      </c>
      <c r="L101" s="5">
        <f>SUM(E101:K101)</f>
        <v>1</v>
      </c>
      <c r="M101" s="5">
        <f>MAX((E101+F101+G101),(E101+F101+H101),(E101+F101+I101+J101+K101),(E101+G101+H101),(E101+G101+I101+J101+K101),(E101+H101+I101+J101+K101),(F101+G101+H101),(F101+G101+I101+J101+K101),(G101+H101+I101+J101+K101),(F101+H101+I101+J101+K101))</f>
        <v>1</v>
      </c>
    </row>
    <row r="102" spans="1:13" ht="15.75">
      <c r="A102" s="5">
        <v>99</v>
      </c>
      <c r="B102" s="27" t="s">
        <v>9</v>
      </c>
      <c r="C102" s="27" t="s">
        <v>27</v>
      </c>
      <c r="D102" s="32" t="s">
        <v>28</v>
      </c>
      <c r="E102" s="27">
        <v>0</v>
      </c>
      <c r="F102" s="27">
        <v>1</v>
      </c>
      <c r="G102" s="27">
        <v>0</v>
      </c>
      <c r="H102" s="27">
        <v>0</v>
      </c>
      <c r="I102" s="38">
        <v>0</v>
      </c>
      <c r="J102" s="43">
        <v>0</v>
      </c>
      <c r="K102" s="38">
        <v>0</v>
      </c>
      <c r="L102" s="5">
        <f>SUM(E102:K102)</f>
        <v>1</v>
      </c>
      <c r="M102" s="5">
        <f>MAX((E102+F102+G102),(E102+F102+H102),(E102+F102+I102+J102+K102),(E102+G102+H102),(E102+G102+I102+J102+K102),(E102+H102+I102+J102+K102),(F102+G102+H102),(F102+G102+I102+J102+K102),(G102+H102+I102+J102+K102),(F102+H102+I102+J102+K102))</f>
        <v>1</v>
      </c>
    </row>
    <row r="103" spans="1:13" ht="15.75">
      <c r="A103" s="5">
        <v>100</v>
      </c>
      <c r="B103" s="30" t="s">
        <v>8</v>
      </c>
      <c r="C103" s="30">
        <v>11</v>
      </c>
      <c r="D103" s="35" t="s">
        <v>79</v>
      </c>
      <c r="E103" s="30">
        <v>1</v>
      </c>
      <c r="F103" s="30">
        <v>0</v>
      </c>
      <c r="G103" s="30">
        <v>0</v>
      </c>
      <c r="H103" s="30">
        <v>0</v>
      </c>
      <c r="I103" s="41">
        <v>0</v>
      </c>
      <c r="J103" s="41">
        <v>0</v>
      </c>
      <c r="K103" s="41">
        <v>0</v>
      </c>
      <c r="L103" s="5">
        <f>SUM(E103:K103)</f>
        <v>1</v>
      </c>
      <c r="M103" s="5">
        <f>MAX((E103+F103+G103),(E103+F103+H103),(E103+F103+I103+J103+K103),(E103+G103+H103),(E103+G103+I103+J103+K103),(E103+H103+I103+J103+K103),(F103+G103+H103),(F103+G103+I103+J103+K103),(G103+H103+I103+J103+K103),(F103+H103+I103+J103+K103))</f>
        <v>1</v>
      </c>
    </row>
    <row r="104" spans="1:13" ht="15.75">
      <c r="A104" s="5">
        <v>101</v>
      </c>
      <c r="B104" s="10">
        <v>6</v>
      </c>
      <c r="C104" s="10">
        <v>190</v>
      </c>
      <c r="D104" s="15" t="s">
        <v>140</v>
      </c>
      <c r="E104" s="10">
        <v>0.5</v>
      </c>
      <c r="F104" s="10">
        <v>0.5</v>
      </c>
      <c r="G104" s="10">
        <v>0</v>
      </c>
      <c r="H104" s="10">
        <v>0</v>
      </c>
      <c r="I104" s="20">
        <v>0</v>
      </c>
      <c r="J104" s="20">
        <v>0</v>
      </c>
      <c r="K104" s="20">
        <v>0</v>
      </c>
      <c r="L104" s="5">
        <f>SUM(E104:K104)</f>
        <v>1</v>
      </c>
      <c r="M104" s="5">
        <f>MAX((E104+F104+G104),(E104+F104+H104),(E104+F104+I104+J104+K104),(E104+G104+H104),(E104+G104+I104+J104+K104),(E104+H104+I104+J104+K104),(F104+G104+H104),(F104+G104+I104+J104+K104),(G104+H104+I104+J104+K104),(F104+H104+I104+J104+K104))</f>
        <v>1</v>
      </c>
    </row>
    <row r="105" spans="1:13" ht="15.75">
      <c r="A105" s="5">
        <v>102</v>
      </c>
      <c r="B105" s="10">
        <v>6</v>
      </c>
      <c r="C105" s="10" t="s">
        <v>135</v>
      </c>
      <c r="D105" s="15" t="s">
        <v>136</v>
      </c>
      <c r="E105" s="10">
        <v>0</v>
      </c>
      <c r="F105" s="10">
        <v>1</v>
      </c>
      <c r="G105" s="10">
        <v>0</v>
      </c>
      <c r="H105" s="10">
        <v>0</v>
      </c>
      <c r="I105" s="20">
        <v>0</v>
      </c>
      <c r="J105" s="20">
        <v>0</v>
      </c>
      <c r="K105" s="20">
        <v>0</v>
      </c>
      <c r="L105" s="5">
        <f>SUM(E105:K105)</f>
        <v>1</v>
      </c>
      <c r="M105" s="5">
        <f>MAX((E105+F105+G105),(E105+F105+H105),(E105+F105+I105+J105+K105),(E105+G105+H105),(E105+G105+I105+J105+K105),(E105+H105+I105+J105+K105),(F105+G105+H105),(F105+G105+I105+J105+K105),(G105+H105+I105+J105+K105),(F105+H105+I105+J105+K105))</f>
        <v>1</v>
      </c>
    </row>
    <row r="106" spans="1:13" ht="15.75">
      <c r="A106" s="5">
        <v>103</v>
      </c>
      <c r="B106" s="27" t="s">
        <v>9</v>
      </c>
      <c r="C106" s="27">
        <v>148</v>
      </c>
      <c r="D106" s="32" t="s">
        <v>16</v>
      </c>
      <c r="E106" s="27">
        <v>0</v>
      </c>
      <c r="F106" s="27">
        <v>0</v>
      </c>
      <c r="G106" s="27">
        <v>0</v>
      </c>
      <c r="H106" s="27">
        <v>0.5</v>
      </c>
      <c r="I106" s="38">
        <v>0.5</v>
      </c>
      <c r="J106" s="38">
        <v>0</v>
      </c>
      <c r="K106" s="38">
        <v>0</v>
      </c>
      <c r="L106" s="5">
        <f>SUM(E106:K106)</f>
        <v>1</v>
      </c>
      <c r="M106" s="5">
        <f>MAX((E106+F106+G106),(E106+F106+H106),(E106+F106+I106+J106+K106),(E106+G106+H106),(E106+G106+I106+J106+K106),(E106+H106+I106+J106+K106),(F106+G106+H106),(F106+G106+I106+J106+K106),(G106+H106+I106+J106+K106),(F106+H106+I106+J106+K106))</f>
        <v>1</v>
      </c>
    </row>
    <row r="107" spans="1:13" ht="15.75">
      <c r="A107" s="5">
        <v>104</v>
      </c>
      <c r="B107" s="27" t="s">
        <v>8</v>
      </c>
      <c r="C107" s="27">
        <v>69</v>
      </c>
      <c r="D107" s="32" t="s">
        <v>33</v>
      </c>
      <c r="E107" s="27">
        <v>1</v>
      </c>
      <c r="F107" s="27">
        <v>0</v>
      </c>
      <c r="G107" s="27">
        <v>0</v>
      </c>
      <c r="H107" s="27">
        <v>0</v>
      </c>
      <c r="I107" s="38">
        <v>0</v>
      </c>
      <c r="J107" s="38">
        <v>0</v>
      </c>
      <c r="K107" s="38">
        <v>0</v>
      </c>
      <c r="L107" s="5">
        <f>SUM(E107:K107)</f>
        <v>1</v>
      </c>
      <c r="M107" s="5">
        <f>MAX((E107+F107+G107),(E107+F107+H107),(E107+F107+I107+J107+K107),(E107+G107+H107),(E107+G107+I107+J107+K107),(E107+H107+I107+J107+K107),(F107+G107+H107),(F107+G107+I107+J107+K107),(G107+H107+I107+J107+K107),(F107+H107+I107+J107+K107))</f>
        <v>1</v>
      </c>
    </row>
    <row r="108" spans="1:13" ht="15.75">
      <c r="A108" s="5">
        <v>105</v>
      </c>
      <c r="B108" s="30" t="s">
        <v>7</v>
      </c>
      <c r="C108" s="30">
        <v>95</v>
      </c>
      <c r="D108" s="35" t="s">
        <v>80</v>
      </c>
      <c r="E108" s="30">
        <v>0</v>
      </c>
      <c r="F108" s="30">
        <v>0</v>
      </c>
      <c r="G108" s="30">
        <v>0</v>
      </c>
      <c r="H108" s="30">
        <v>1</v>
      </c>
      <c r="I108" s="41">
        <v>0</v>
      </c>
      <c r="J108" s="41">
        <v>0</v>
      </c>
      <c r="K108" s="41">
        <v>0</v>
      </c>
      <c r="L108" s="5">
        <f>SUM(E108:K108)</f>
        <v>1</v>
      </c>
      <c r="M108" s="5">
        <f>MAX((E108+F108+G108),(E108+F108+H108),(E108+F108+I108+J108+K108),(E108+G108+H108),(E108+G108+I108+J108+K108),(E108+H108+I108+J108+K108),(F108+G108+H108),(F108+G108+I108+J108+K108),(G108+H108+I108+J108+K108),(F108+H108+I108+J108+K108))</f>
        <v>1</v>
      </c>
    </row>
    <row r="109" spans="1:13" ht="15.75">
      <c r="A109" s="5">
        <v>106</v>
      </c>
      <c r="B109" s="29" t="s">
        <v>95</v>
      </c>
      <c r="C109" s="31">
        <v>148</v>
      </c>
      <c r="D109" s="34" t="s">
        <v>96</v>
      </c>
      <c r="E109" s="37" t="s">
        <v>249</v>
      </c>
      <c r="F109" s="29">
        <v>0.5</v>
      </c>
      <c r="G109" s="29">
        <v>0</v>
      </c>
      <c r="H109" s="29">
        <v>0.5</v>
      </c>
      <c r="I109" s="40">
        <v>0</v>
      </c>
      <c r="J109" s="40">
        <v>0</v>
      </c>
      <c r="K109" s="40">
        <v>0</v>
      </c>
      <c r="L109" s="5">
        <f>SUM(E109:K109)</f>
        <v>1</v>
      </c>
      <c r="M109" s="5">
        <f>MAX((E109+F109+G109),(E109+F109+H109),(E109+F109+I109+J109+K109),(E109+G109+H109),(E109+G109+I109+J109+K109),(E109+H109+I109+J109+K109),(F109+G109+H109),(F109+G109+I109+J109+K109),(G109+H109+I109+J109+K109),(F109+H109+I109+J109+K109))</f>
        <v>1</v>
      </c>
    </row>
    <row r="110" spans="1:13" ht="15.75">
      <c r="A110" s="5">
        <v>107</v>
      </c>
      <c r="B110" s="29" t="s">
        <v>85</v>
      </c>
      <c r="C110" s="31">
        <v>223</v>
      </c>
      <c r="D110" s="34" t="s">
        <v>92</v>
      </c>
      <c r="E110" s="29">
        <v>0</v>
      </c>
      <c r="F110" s="29">
        <v>0</v>
      </c>
      <c r="G110" s="29">
        <v>0</v>
      </c>
      <c r="H110" s="29">
        <v>1</v>
      </c>
      <c r="I110" s="40">
        <v>0</v>
      </c>
      <c r="J110" s="40">
        <v>0</v>
      </c>
      <c r="K110" s="40">
        <v>0</v>
      </c>
      <c r="L110" s="5">
        <f>SUM(E110:K110)</f>
        <v>1</v>
      </c>
      <c r="M110" s="5">
        <f>MAX((E110+F110+G110),(E110+F110+H110),(E110+F110+I110+J110+K110),(E110+G110+H110),(E110+G110+I110+J110+K110),(E110+H110+I110+J110+K110),(F110+G110+H110),(F110+G110+I110+J110+K110),(G110+H110+I110+J110+K110),(F110+H110+I110+J110+K110))</f>
        <v>1</v>
      </c>
    </row>
    <row r="111" spans="1:13" ht="15.75">
      <c r="A111" s="5">
        <v>108</v>
      </c>
      <c r="B111" s="30" t="s">
        <v>7</v>
      </c>
      <c r="C111" s="30" t="s">
        <v>123</v>
      </c>
      <c r="D111" s="35" t="s">
        <v>130</v>
      </c>
      <c r="E111" s="30">
        <v>0</v>
      </c>
      <c r="F111" s="30">
        <v>0</v>
      </c>
      <c r="G111" s="30">
        <v>0</v>
      </c>
      <c r="H111" s="30">
        <v>0.5</v>
      </c>
      <c r="I111" s="41">
        <v>0.5</v>
      </c>
      <c r="J111" s="41">
        <v>0</v>
      </c>
      <c r="K111" s="41">
        <v>0</v>
      </c>
      <c r="L111" s="5">
        <f>SUM(E111:K111)</f>
        <v>1</v>
      </c>
      <c r="M111" s="5">
        <f>MAX((E111+F111+G111),(E111+F111+H111),(E111+F111+I111+J111+K111),(E111+G111+H111),(E111+G111+I111+J111+K111),(E111+H111+I111+J111+K111),(F111+G111+H111),(F111+G111+I111+J111+K111),(G111+H111+I111+J111+K111),(F111+H111+I111+J111+K111))</f>
        <v>1</v>
      </c>
    </row>
    <row r="112" spans="1:13" ht="15.75">
      <c r="A112" s="5">
        <v>109</v>
      </c>
      <c r="B112" s="10">
        <v>6</v>
      </c>
      <c r="C112" s="10">
        <v>95</v>
      </c>
      <c r="D112" s="15" t="s">
        <v>205</v>
      </c>
      <c r="E112" s="10">
        <v>0</v>
      </c>
      <c r="F112" s="10">
        <v>0</v>
      </c>
      <c r="G112" s="10">
        <v>0</v>
      </c>
      <c r="H112" s="10">
        <v>0</v>
      </c>
      <c r="I112" s="20">
        <v>0.5</v>
      </c>
      <c r="J112" s="20">
        <v>0.5</v>
      </c>
      <c r="K112" s="20">
        <v>0</v>
      </c>
      <c r="L112" s="5">
        <f>SUM(E112:K112)</f>
        <v>1</v>
      </c>
      <c r="M112" s="5">
        <f>MAX((E112+F112+G112),(E112+F112+H112),(E112+F112+I112+J112+K112),(E112+G112+H112),(E112+G112+I112+J112+K112),(E112+H112+I112+J112+K112),(F112+G112+H112),(F112+G112+I112+J112+K112),(G112+H112+I112+J112+K112),(F112+H112+I112+J112+K112))</f>
        <v>1</v>
      </c>
    </row>
    <row r="113" spans="1:13" ht="15.75">
      <c r="A113" s="5">
        <v>110</v>
      </c>
      <c r="B113" s="29" t="s">
        <v>90</v>
      </c>
      <c r="C113" s="31">
        <v>169</v>
      </c>
      <c r="D113" s="34" t="s">
        <v>101</v>
      </c>
      <c r="E113" s="29">
        <v>0</v>
      </c>
      <c r="F113" s="29">
        <v>0.5</v>
      </c>
      <c r="G113" s="37" t="s">
        <v>249</v>
      </c>
      <c r="H113" s="29">
        <v>0.5</v>
      </c>
      <c r="I113" s="40">
        <v>0</v>
      </c>
      <c r="J113" s="40">
        <v>0</v>
      </c>
      <c r="K113" s="40">
        <v>0</v>
      </c>
      <c r="L113" s="5">
        <f>SUM(E113:K113)</f>
        <v>1</v>
      </c>
      <c r="M113" s="5">
        <f>MAX((E113+F113+G113),(E113+F113+H113),(E113+F113+I113+J113+K113),(E113+G113+H113),(E113+G113+I113+J113+K113),(E113+H113+I113+J113+K113),(F113+G113+H113),(F113+G113+I113+J113+K113),(G113+H113+I113+J113+K113),(F113+H113+I113+J113+K113))</f>
        <v>1</v>
      </c>
    </row>
    <row r="114" spans="1:13" ht="15.75">
      <c r="A114" s="5">
        <v>111</v>
      </c>
      <c r="B114" s="10">
        <v>6</v>
      </c>
      <c r="C114" s="10" t="s">
        <v>118</v>
      </c>
      <c r="D114" s="15" t="s">
        <v>230</v>
      </c>
      <c r="E114" s="10">
        <v>0</v>
      </c>
      <c r="F114" s="10">
        <v>0.5</v>
      </c>
      <c r="G114" s="10">
        <v>0</v>
      </c>
      <c r="H114" s="10">
        <v>0</v>
      </c>
      <c r="I114" s="20">
        <v>0</v>
      </c>
      <c r="J114" s="20">
        <v>0</v>
      </c>
      <c r="K114" s="20">
        <v>0</v>
      </c>
      <c r="L114" s="5">
        <f>SUM(E114:K114)</f>
        <v>0.5</v>
      </c>
      <c r="M114" s="5">
        <f>MAX((E114+F114+G114),(E114+F114+H114),(E114+F114+I114+J114+K114),(E114+G114+H114),(E114+G114+I114+J114+K114),(E114+H114+I114+J114+K114),(F114+G114+H114),(F114+G114+I114+J114+K114),(G114+H114+I114+J114+K114),(F114+H114+I114+J114+K114))</f>
        <v>0.5</v>
      </c>
    </row>
    <row r="115" spans="1:13" ht="15.75">
      <c r="A115" s="5">
        <v>112</v>
      </c>
      <c r="B115" s="29" t="s">
        <v>109</v>
      </c>
      <c r="C115" s="31" t="s">
        <v>54</v>
      </c>
      <c r="D115" s="34" t="s">
        <v>110</v>
      </c>
      <c r="E115" s="29">
        <v>0.5</v>
      </c>
      <c r="F115" s="29">
        <v>0</v>
      </c>
      <c r="G115" s="29">
        <v>0</v>
      </c>
      <c r="H115" s="29">
        <v>0</v>
      </c>
      <c r="I115" s="40">
        <v>0</v>
      </c>
      <c r="J115" s="40">
        <v>0</v>
      </c>
      <c r="K115" s="40">
        <v>0</v>
      </c>
      <c r="L115" s="5">
        <f>SUM(E115:K115)</f>
        <v>0.5</v>
      </c>
      <c r="M115" s="5">
        <f>MAX((E115+F115+G115),(E115+F115+H115),(E115+F115+I115+J115+K115),(E115+G115+H115),(E115+G115+I115+J115+K115),(E115+H115+I115+J115+K115),(F115+G115+H115),(F115+G115+I115+J115+K115),(G115+H115+I115+J115+K115),(F115+H115+I115+J115+K115))</f>
        <v>0.5</v>
      </c>
    </row>
    <row r="116" spans="1:13" ht="15.75">
      <c r="A116" s="5">
        <v>113</v>
      </c>
      <c r="B116" s="10">
        <v>6</v>
      </c>
      <c r="C116" s="10" t="s">
        <v>149</v>
      </c>
      <c r="D116" s="15" t="s">
        <v>259</v>
      </c>
      <c r="E116" s="10">
        <v>0</v>
      </c>
      <c r="F116" s="10">
        <v>0</v>
      </c>
      <c r="G116" s="10">
        <v>0.5</v>
      </c>
      <c r="H116" s="10">
        <v>0</v>
      </c>
      <c r="I116" s="20">
        <v>0</v>
      </c>
      <c r="J116" s="20">
        <v>0</v>
      </c>
      <c r="K116" s="20">
        <v>0</v>
      </c>
      <c r="L116" s="5">
        <f>SUM(E116:K116)</f>
        <v>0.5</v>
      </c>
      <c r="M116" s="5">
        <f>MAX((E116+F116+G116),(E116+F116+H116),(E116+F116+I116+J116+K116),(E116+G116+H116),(E116+G116+I116+J116+K116),(E116+H116+I116+J116+K116),(F116+G116+H116),(F116+G116+I116+J116+K116),(G116+H116+I116+J116+K116),(F116+H116+I116+J116+K116))</f>
        <v>0.5</v>
      </c>
    </row>
    <row r="117" spans="1:13" ht="15.75">
      <c r="A117" s="5">
        <v>114</v>
      </c>
      <c r="B117" s="10">
        <v>6</v>
      </c>
      <c r="C117" s="10">
        <v>11</v>
      </c>
      <c r="D117" s="15" t="s">
        <v>246</v>
      </c>
      <c r="E117" s="10">
        <v>0</v>
      </c>
      <c r="F117" s="10">
        <v>0</v>
      </c>
      <c r="G117" s="10">
        <v>0</v>
      </c>
      <c r="H117" s="10">
        <v>0</v>
      </c>
      <c r="I117" s="20">
        <v>0.5</v>
      </c>
      <c r="J117" s="20">
        <v>0</v>
      </c>
      <c r="K117" s="20">
        <v>0</v>
      </c>
      <c r="L117" s="5">
        <f>SUM(E117:K117)</f>
        <v>0.5</v>
      </c>
      <c r="M117" s="5">
        <f>MAX((E117+F117+G117),(E117+F117+H117),(E117+F117+I117+J117+K117),(E117+G117+H117),(E117+G117+I117+J117+K117),(E117+H117+I117+J117+K117),(F117+G117+H117),(F117+G117+I117+J117+K117),(G117+H117+I117+J117+K117),(F117+H117+I117+J117+K117))</f>
        <v>0.5</v>
      </c>
    </row>
    <row r="118" spans="1:13" ht="15.75">
      <c r="A118" s="5">
        <v>115</v>
      </c>
      <c r="B118" s="10">
        <v>6</v>
      </c>
      <c r="C118" s="10">
        <v>169</v>
      </c>
      <c r="D118" s="15" t="s">
        <v>223</v>
      </c>
      <c r="E118" s="10">
        <v>0</v>
      </c>
      <c r="F118" s="10">
        <v>0.5</v>
      </c>
      <c r="G118" s="10">
        <v>0</v>
      </c>
      <c r="H118" s="10">
        <v>0</v>
      </c>
      <c r="I118" s="20">
        <v>0</v>
      </c>
      <c r="J118" s="20">
        <v>0</v>
      </c>
      <c r="K118" s="20">
        <v>0</v>
      </c>
      <c r="L118" s="5">
        <f>SUM(E118:K118)</f>
        <v>0.5</v>
      </c>
      <c r="M118" s="5">
        <f>MAX((E118+F118+G118),(E118+F118+H118),(E118+F118+I118+J118+K118),(E118+G118+H118),(E118+G118+I118+J118+K118),(E118+H118+I118+J118+K118),(F118+G118+H118),(F118+G118+I118+J118+K118),(G118+H118+I118+J118+K118),(F118+H118+I118+J118+K118))</f>
        <v>0.5</v>
      </c>
    </row>
    <row r="119" spans="1:13" ht="15.75">
      <c r="A119" s="5">
        <v>116</v>
      </c>
      <c r="B119" s="30" t="s">
        <v>7</v>
      </c>
      <c r="C119" s="30" t="s">
        <v>83</v>
      </c>
      <c r="D119" s="35" t="s">
        <v>84</v>
      </c>
      <c r="E119" s="30">
        <v>0</v>
      </c>
      <c r="F119" s="30">
        <v>0</v>
      </c>
      <c r="G119" s="30">
        <v>0.5</v>
      </c>
      <c r="H119" s="30">
        <v>0</v>
      </c>
      <c r="I119" s="41">
        <v>0</v>
      </c>
      <c r="J119" s="41">
        <v>0</v>
      </c>
      <c r="K119" s="41">
        <v>0</v>
      </c>
      <c r="L119" s="5">
        <f>SUM(E119:K119)</f>
        <v>0.5</v>
      </c>
      <c r="M119" s="5">
        <f>MAX((E119+F119+G119),(E119+F119+H119),(E119+F119+I119+J119+K119),(E119+G119+H119),(E119+G119+I119+J119+K119),(E119+H119+I119+J119+K119),(F119+G119+H119),(F119+G119+I119+J119+K119),(G119+H119+I119+J119+K119),(F119+H119+I119+J119+K119))</f>
        <v>0.5</v>
      </c>
    </row>
    <row r="120" spans="1:13" ht="15.75">
      <c r="A120" s="5">
        <v>117</v>
      </c>
      <c r="B120" s="10">
        <v>6</v>
      </c>
      <c r="C120" s="10" t="s">
        <v>61</v>
      </c>
      <c r="D120" s="15" t="s">
        <v>227</v>
      </c>
      <c r="E120" s="10">
        <v>0</v>
      </c>
      <c r="F120" s="10">
        <v>0</v>
      </c>
      <c r="G120" s="10">
        <v>0</v>
      </c>
      <c r="H120" s="10">
        <v>0.5</v>
      </c>
      <c r="I120" s="20">
        <v>0</v>
      </c>
      <c r="J120" s="20">
        <v>0</v>
      </c>
      <c r="K120" s="20">
        <v>0</v>
      </c>
      <c r="L120" s="5">
        <f>SUM(E120:K120)</f>
        <v>0.5</v>
      </c>
      <c r="M120" s="5">
        <f>MAX((E120+F120+G120),(E120+F120+H120),(E120+F120+I120+J120+K120),(E120+G120+H120),(E120+G120+I120+J120+K120),(E120+H120+I120+J120+K120),(F120+G120+H120),(F120+G120+I120+J120+K120),(G120+H120+I120+J120+K120),(F120+H120+I120+J120+K120))</f>
        <v>0.5</v>
      </c>
    </row>
    <row r="121" spans="1:13" ht="15.75">
      <c r="A121" s="5">
        <v>118</v>
      </c>
      <c r="B121" s="30" t="s">
        <v>7</v>
      </c>
      <c r="C121" s="30">
        <v>98</v>
      </c>
      <c r="D121" s="35" t="s">
        <v>82</v>
      </c>
      <c r="E121" s="30">
        <v>0</v>
      </c>
      <c r="F121" s="30">
        <v>0</v>
      </c>
      <c r="G121" s="30">
        <v>0</v>
      </c>
      <c r="H121" s="30">
        <v>0.5</v>
      </c>
      <c r="I121" s="41">
        <v>0</v>
      </c>
      <c r="J121" s="41">
        <v>0</v>
      </c>
      <c r="K121" s="41">
        <v>0</v>
      </c>
      <c r="L121" s="5">
        <f>SUM(E121:K121)</f>
        <v>0.5</v>
      </c>
      <c r="M121" s="5">
        <f>MAX((E121+F121+G121),(E121+F121+H121),(E121+F121+I121+J121+K121),(E121+G121+H121),(E121+G121+I121+J121+K121),(E121+H121+I121+J121+K121),(F121+G121+H121),(F121+G121+I121+J121+K121),(G121+H121+I121+J121+K121),(F121+H121+I121+J121+K121))</f>
        <v>0.5</v>
      </c>
    </row>
    <row r="122" spans="1:13" ht="15.75">
      <c r="A122" s="5">
        <v>119</v>
      </c>
      <c r="B122" s="10">
        <v>6</v>
      </c>
      <c r="C122" s="10" t="s">
        <v>54</v>
      </c>
      <c r="D122" s="15" t="s">
        <v>225</v>
      </c>
      <c r="E122" s="10">
        <v>0.5</v>
      </c>
      <c r="F122" s="10">
        <v>0</v>
      </c>
      <c r="G122" s="10">
        <v>0</v>
      </c>
      <c r="H122" s="10">
        <v>0</v>
      </c>
      <c r="I122" s="20">
        <v>0</v>
      </c>
      <c r="J122" s="20">
        <v>0</v>
      </c>
      <c r="K122" s="20">
        <v>0</v>
      </c>
      <c r="L122" s="5">
        <f>SUM(E122:K122)</f>
        <v>0.5</v>
      </c>
      <c r="M122" s="5">
        <f>MAX((E122+F122+G122),(E122+F122+H122),(E122+F122+I122+J122+K122),(E122+G122+H122),(E122+G122+I122+J122+K122),(E122+H122+I122+J122+K122),(F122+G122+H122),(F122+G122+I122+J122+K122),(G122+H122+I122+J122+K122),(F122+H122+I122+J122+K122))</f>
        <v>0.5</v>
      </c>
    </row>
    <row r="123" spans="1:13" ht="15.75">
      <c r="A123" s="5">
        <v>120</v>
      </c>
      <c r="B123" s="27" t="s">
        <v>9</v>
      </c>
      <c r="C123" s="27">
        <v>22</v>
      </c>
      <c r="D123" s="32" t="s">
        <v>36</v>
      </c>
      <c r="E123" s="27">
        <v>0</v>
      </c>
      <c r="F123" s="27">
        <v>0.5</v>
      </c>
      <c r="G123" s="27">
        <v>0</v>
      </c>
      <c r="H123" s="27">
        <v>0</v>
      </c>
      <c r="I123" s="38">
        <v>0</v>
      </c>
      <c r="J123" s="38">
        <v>0</v>
      </c>
      <c r="K123" s="38">
        <v>0</v>
      </c>
      <c r="L123" s="5">
        <f>SUM(E123:K123)</f>
        <v>0.5</v>
      </c>
      <c r="M123" s="5">
        <f>MAX((E123+F123+G123),(E123+F123+H123),(E123+F123+I123+J123+K123),(E123+G123+H123),(E123+G123+I123+J123+K123),(E123+H123+I123+J123+K123),(F123+G123+H123),(F123+G123+I123+J123+K123),(G123+H123+I123+J123+K123),(F123+H123+I123+J123+K123))</f>
        <v>0.5</v>
      </c>
    </row>
    <row r="124" spans="1:13" ht="15.75">
      <c r="A124" s="5">
        <v>121</v>
      </c>
      <c r="B124" s="10">
        <v>6</v>
      </c>
      <c r="C124" s="10">
        <v>144</v>
      </c>
      <c r="D124" s="15" t="s">
        <v>218</v>
      </c>
      <c r="E124" s="10">
        <v>0</v>
      </c>
      <c r="F124" s="10">
        <v>0</v>
      </c>
      <c r="G124" s="10">
        <v>0</v>
      </c>
      <c r="H124" s="10">
        <v>0.5</v>
      </c>
      <c r="I124" s="20">
        <v>0</v>
      </c>
      <c r="J124" s="20">
        <v>0</v>
      </c>
      <c r="K124" s="20">
        <v>0</v>
      </c>
      <c r="L124" s="5">
        <f>SUM(E124:K124)</f>
        <v>0.5</v>
      </c>
      <c r="M124" s="5">
        <f>MAX((E124+F124+G124),(E124+F124+H124),(E124+F124+I124+J124+K124),(E124+G124+H124),(E124+G124+I124+J124+K124),(E124+H124+I124+J124+K124),(F124+G124+H124),(F124+G124+I124+J124+K124),(G124+H124+I124+J124+K124),(F124+H124+I124+J124+K124))</f>
        <v>0.5</v>
      </c>
    </row>
    <row r="125" spans="1:13" ht="15.75">
      <c r="A125" s="5">
        <v>122</v>
      </c>
      <c r="B125" s="10">
        <v>6</v>
      </c>
      <c r="C125" s="10">
        <v>47</v>
      </c>
      <c r="D125" s="15" t="s">
        <v>191</v>
      </c>
      <c r="E125" s="10">
        <v>0</v>
      </c>
      <c r="F125" s="10">
        <v>0</v>
      </c>
      <c r="G125" s="10">
        <v>0</v>
      </c>
      <c r="H125" s="10">
        <v>0.5</v>
      </c>
      <c r="I125" s="20">
        <v>0</v>
      </c>
      <c r="J125" s="20">
        <v>0</v>
      </c>
      <c r="K125" s="20">
        <v>0</v>
      </c>
      <c r="L125" s="5">
        <f>SUM(E125:K125)</f>
        <v>0.5</v>
      </c>
      <c r="M125" s="5">
        <f>MAX((E125+F125+G125),(E125+F125+H125),(E125+F125+I125+J125+K125),(E125+G125+H125),(E125+G125+I125+J125+K125),(E125+H125+I125+J125+K125),(F125+G125+H125),(F125+G125+I125+J125+K125),(G125+H125+I125+J125+K125),(F125+H125+I125+J125+K125))</f>
        <v>0.5</v>
      </c>
    </row>
    <row r="126" spans="1:13" ht="15.75">
      <c r="A126" s="5">
        <v>123</v>
      </c>
      <c r="B126" s="10">
        <v>6</v>
      </c>
      <c r="C126" s="10">
        <v>189</v>
      </c>
      <c r="D126" s="15" t="s">
        <v>146</v>
      </c>
      <c r="E126" s="10">
        <v>0</v>
      </c>
      <c r="F126" s="10">
        <v>0.5</v>
      </c>
      <c r="G126" s="10">
        <v>0</v>
      </c>
      <c r="H126" s="10">
        <v>0</v>
      </c>
      <c r="I126" s="20">
        <v>0</v>
      </c>
      <c r="J126" s="20">
        <v>0</v>
      </c>
      <c r="K126" s="20">
        <v>0</v>
      </c>
      <c r="L126" s="5">
        <f>SUM(E126:K126)</f>
        <v>0.5</v>
      </c>
      <c r="M126" s="5">
        <f>MAX((E126+F126+G126),(E126+F126+H126),(E126+F126+I126+J126+K126),(E126+G126+H126),(E126+G126+I126+J126+K126),(E126+H126+I126+J126+K126),(F126+G126+H126),(F126+G126+I126+J126+K126),(G126+H126+I126+J126+K126),(F126+H126+I126+J126+K126))</f>
        <v>0.5</v>
      </c>
    </row>
    <row r="127" spans="1:13" ht="15.75">
      <c r="A127" s="5">
        <v>124</v>
      </c>
      <c r="B127" s="10">
        <v>6</v>
      </c>
      <c r="C127" s="10" t="s">
        <v>149</v>
      </c>
      <c r="D127" s="15" t="s">
        <v>238</v>
      </c>
      <c r="E127" s="10">
        <v>0</v>
      </c>
      <c r="F127" s="10">
        <v>0</v>
      </c>
      <c r="G127" s="10">
        <v>0</v>
      </c>
      <c r="H127" s="10">
        <v>0</v>
      </c>
      <c r="I127" s="20">
        <v>0.5</v>
      </c>
      <c r="J127" s="20">
        <v>0</v>
      </c>
      <c r="K127" s="20">
        <v>0</v>
      </c>
      <c r="L127" s="5">
        <f>SUM(E127:K127)</f>
        <v>0.5</v>
      </c>
      <c r="M127" s="5">
        <f>MAX((E127+F127+G127),(E127+F127+H127),(E127+F127+I127+J127+K127),(E127+G127+H127),(E127+G127+I127+J127+K127),(E127+H127+I127+J127+K127),(F127+G127+H127),(F127+G127+I127+J127+K127),(G127+H127+I127+J127+K127),(F127+H127+I127+J127+K127))</f>
        <v>0.5</v>
      </c>
    </row>
    <row r="128" spans="1:13" ht="15.75">
      <c r="A128" s="5">
        <v>125</v>
      </c>
      <c r="B128" s="30" t="s">
        <v>8</v>
      </c>
      <c r="C128" s="30">
        <v>139</v>
      </c>
      <c r="D128" s="35" t="s">
        <v>77</v>
      </c>
      <c r="E128" s="30">
        <v>0</v>
      </c>
      <c r="F128" s="30">
        <v>0.5</v>
      </c>
      <c r="G128" s="30">
        <v>0</v>
      </c>
      <c r="H128" s="30">
        <v>0</v>
      </c>
      <c r="I128" s="41">
        <v>0</v>
      </c>
      <c r="J128" s="41">
        <v>0</v>
      </c>
      <c r="K128" s="41">
        <v>0</v>
      </c>
      <c r="L128" s="5">
        <f>SUM(E128:K128)</f>
        <v>0.5</v>
      </c>
      <c r="M128" s="5">
        <f>MAX((E128+F128+G128),(E128+F128+H128),(E128+F128+I128+J128+K128),(E128+G128+H128),(E128+G128+I128+J128+K128),(E128+H128+I128+J128+K128),(F128+G128+H128),(F128+G128+I128+J128+K128),(G128+H128+I128+J128+K128),(F128+H128+I128+J128+K128))</f>
        <v>0.5</v>
      </c>
    </row>
    <row r="129" spans="1:13" ht="15.75">
      <c r="A129" s="5">
        <v>126</v>
      </c>
      <c r="B129" s="10">
        <v>6</v>
      </c>
      <c r="C129" s="10">
        <v>148</v>
      </c>
      <c r="D129" s="15" t="s">
        <v>143</v>
      </c>
      <c r="E129" s="10">
        <v>0</v>
      </c>
      <c r="F129" s="10">
        <v>0</v>
      </c>
      <c r="G129" s="10">
        <v>0</v>
      </c>
      <c r="H129" s="10">
        <v>0.5</v>
      </c>
      <c r="I129" s="20">
        <v>0</v>
      </c>
      <c r="J129" s="20">
        <v>0</v>
      </c>
      <c r="K129" s="20">
        <v>0</v>
      </c>
      <c r="L129" s="5">
        <f>SUM(E129:K129)</f>
        <v>0.5</v>
      </c>
      <c r="M129" s="5">
        <f>MAX((E129+F129+G129),(E129+F129+H129),(E129+F129+I129+J129+K129),(E129+G129+H129),(E129+G129+I129+J129+K129),(E129+H129+I129+J129+K129),(F129+G129+H129),(F129+G129+I129+J129+K129),(G129+H129+I129+J129+K129),(F129+H129+I129+J129+K129))</f>
        <v>0.5</v>
      </c>
    </row>
    <row r="130" spans="1:13" ht="15.75">
      <c r="A130" s="5">
        <v>127</v>
      </c>
      <c r="B130" s="10">
        <v>6</v>
      </c>
      <c r="C130" s="10">
        <v>66</v>
      </c>
      <c r="D130" s="15" t="s">
        <v>260</v>
      </c>
      <c r="E130" s="10">
        <v>0</v>
      </c>
      <c r="F130" s="10">
        <v>0.5</v>
      </c>
      <c r="G130" s="10">
        <v>0</v>
      </c>
      <c r="H130" s="10">
        <v>0</v>
      </c>
      <c r="I130" s="20">
        <v>0</v>
      </c>
      <c r="J130" s="20">
        <v>0</v>
      </c>
      <c r="K130" s="21"/>
      <c r="L130" s="5">
        <f>SUM(E130:K130)</f>
        <v>0.5</v>
      </c>
      <c r="M130" s="5">
        <f>MAX((E130+F130+G130),(E130+F130+H130),(E130+F130+I130+J130+K130),(E130+G130+H130),(E130+G130+I130+J130+K130),(E130+H130+I130+J130+K130),(F130+G130+H130),(F130+G130+I130+J130+K130),(G130+H130+I130+J130+K130),(F130+H130+I130+J130+K130))</f>
        <v>0.5</v>
      </c>
    </row>
    <row r="131" spans="1:13" ht="15.75">
      <c r="A131" s="5">
        <v>128</v>
      </c>
      <c r="B131" s="10">
        <v>6</v>
      </c>
      <c r="C131" s="10" t="s">
        <v>49</v>
      </c>
      <c r="D131" s="15" t="s">
        <v>201</v>
      </c>
      <c r="E131" s="10">
        <v>0</v>
      </c>
      <c r="F131" s="10">
        <v>0</v>
      </c>
      <c r="G131" s="10">
        <v>0</v>
      </c>
      <c r="H131" s="10">
        <v>0.5</v>
      </c>
      <c r="I131" s="20">
        <v>0</v>
      </c>
      <c r="J131" s="20">
        <v>0</v>
      </c>
      <c r="K131" s="20">
        <v>0</v>
      </c>
      <c r="L131" s="5">
        <f>SUM(E131:K131)</f>
        <v>0.5</v>
      </c>
      <c r="M131" s="5">
        <f>MAX((E131+F131+G131),(E131+F131+H131),(E131+F131+I131+J131+K131),(E131+G131+H131),(E131+G131+I131+J131+K131),(E131+H131+I131+J131+K131),(F131+G131+H131),(F131+G131+I131+J131+K131),(G131+H131+I131+J131+K131),(F131+H131+I131+J131+K131))</f>
        <v>0.5</v>
      </c>
    </row>
    <row r="132" spans="1:13" ht="15.75">
      <c r="A132" s="5">
        <v>129</v>
      </c>
      <c r="B132" s="29" t="s">
        <v>90</v>
      </c>
      <c r="C132" s="31">
        <v>69</v>
      </c>
      <c r="D132" s="34" t="s">
        <v>100</v>
      </c>
      <c r="E132" s="29">
        <v>0.5</v>
      </c>
      <c r="F132" s="29">
        <v>0</v>
      </c>
      <c r="G132" s="29">
        <v>0</v>
      </c>
      <c r="H132" s="29">
        <v>0</v>
      </c>
      <c r="I132" s="40">
        <v>0</v>
      </c>
      <c r="J132" s="40">
        <v>0</v>
      </c>
      <c r="K132" s="40">
        <v>0</v>
      </c>
      <c r="L132" s="5">
        <f>SUM(E132:K132)</f>
        <v>0.5</v>
      </c>
      <c r="M132" s="5">
        <f>MAX((E132+F132+G132),(E132+F132+H132),(E132+F132+I132+J132+K132),(E132+G132+H132),(E132+G132+I132+J132+K132),(E132+H132+I132+J132+K132),(F132+G132+H132),(F132+G132+I132+J132+K132),(G132+H132+I132+J132+K132),(F132+H132+I132+J132+K132))</f>
        <v>0.5</v>
      </c>
    </row>
    <row r="133" spans="1:13" ht="15.75">
      <c r="A133" s="5">
        <v>130</v>
      </c>
      <c r="B133" s="27">
        <v>6</v>
      </c>
      <c r="C133" s="27">
        <v>223</v>
      </c>
      <c r="D133" s="32" t="s">
        <v>18</v>
      </c>
      <c r="E133" s="27">
        <v>0</v>
      </c>
      <c r="F133" s="27">
        <v>0</v>
      </c>
      <c r="G133" s="27">
        <v>0.5</v>
      </c>
      <c r="H133" s="27">
        <v>0</v>
      </c>
      <c r="I133" s="38">
        <v>0</v>
      </c>
      <c r="J133" s="38">
        <v>0</v>
      </c>
      <c r="K133" s="38">
        <v>0</v>
      </c>
      <c r="L133" s="5">
        <f>SUM(E133:K133)</f>
        <v>0.5</v>
      </c>
      <c r="M133" s="5">
        <f>MAX((E133+F133+G133),(E133+F133+H133),(E133+F133+I133+J133+K133),(E133+G133+H133),(E133+G133+I133+J133+K133),(E133+H133+I133+J133+K133),(F133+G133+H133),(F133+G133+I133+J133+K133),(G133+H133+I133+J133+K133),(F133+H133+I133+J133+K133))</f>
        <v>0.5</v>
      </c>
    </row>
    <row r="134" spans="1:13" ht="15.75">
      <c r="A134" s="5">
        <v>131</v>
      </c>
      <c r="B134" s="10">
        <v>6</v>
      </c>
      <c r="C134" s="10">
        <v>135</v>
      </c>
      <c r="D134" s="15" t="s">
        <v>190</v>
      </c>
      <c r="E134" s="10">
        <v>0</v>
      </c>
      <c r="F134" s="10">
        <v>0</v>
      </c>
      <c r="G134" s="10">
        <v>0</v>
      </c>
      <c r="H134" s="10">
        <v>0.5</v>
      </c>
      <c r="I134" s="20">
        <v>0</v>
      </c>
      <c r="J134" s="20">
        <v>0</v>
      </c>
      <c r="K134" s="20">
        <v>0</v>
      </c>
      <c r="L134" s="5">
        <f>SUM(E134:K134)</f>
        <v>0.5</v>
      </c>
      <c r="M134" s="5">
        <f>MAX((E134+F134+G134),(E134+F134+H134),(E134+F134+I134+J134+K134),(E134+G134+H134),(E134+G134+I134+J134+K134),(E134+H134+I134+J134+K134),(F134+G134+H134),(F134+G134+I134+J134+K134),(G134+H134+I134+J134+K134),(F134+H134+I134+J134+K134))</f>
        <v>0.5</v>
      </c>
    </row>
    <row r="135" spans="1:13" ht="15.75">
      <c r="A135" s="5">
        <v>132</v>
      </c>
      <c r="B135" s="10">
        <v>6</v>
      </c>
      <c r="C135" s="10" t="s">
        <v>192</v>
      </c>
      <c r="D135" s="15" t="s">
        <v>193</v>
      </c>
      <c r="E135" s="10">
        <v>0</v>
      </c>
      <c r="F135" s="10">
        <v>0</v>
      </c>
      <c r="G135" s="10">
        <v>0</v>
      </c>
      <c r="H135" s="10">
        <v>0</v>
      </c>
      <c r="I135" s="20">
        <v>0.5</v>
      </c>
      <c r="J135" s="20">
        <v>0</v>
      </c>
      <c r="K135" s="20">
        <v>0</v>
      </c>
      <c r="L135" s="5">
        <f>SUM(E135:K135)</f>
        <v>0.5</v>
      </c>
      <c r="M135" s="5">
        <f>MAX((E135+F135+G135),(E135+F135+H135),(E135+F135+I135+J135+K135),(E135+G135+H135),(E135+G135+I135+J135+K135),(E135+H135+I135+J135+K135),(F135+G135+H135),(F135+G135+I135+J135+K135),(G135+H135+I135+J135+K135),(F135+H135+I135+J135+K135))</f>
        <v>0.5</v>
      </c>
    </row>
    <row r="136" spans="1:13" ht="15.75">
      <c r="A136" s="5">
        <v>133</v>
      </c>
      <c r="B136" s="27" t="s">
        <v>8</v>
      </c>
      <c r="C136" s="27">
        <v>135</v>
      </c>
      <c r="D136" s="32" t="s">
        <v>32</v>
      </c>
      <c r="E136" s="27">
        <v>0</v>
      </c>
      <c r="F136" s="27">
        <v>0</v>
      </c>
      <c r="G136" s="27">
        <v>0</v>
      </c>
      <c r="H136" s="27">
        <v>0.5</v>
      </c>
      <c r="I136" s="38">
        <v>0</v>
      </c>
      <c r="J136" s="38">
        <v>0</v>
      </c>
      <c r="K136" s="38">
        <v>0</v>
      </c>
      <c r="L136" s="5">
        <f>SUM(E136:K136)</f>
        <v>0.5</v>
      </c>
      <c r="M136" s="5">
        <f>MAX((E136+F136+G136),(E136+F136+H136),(E136+F136+I136+J136+K136),(E136+G136+H136),(E136+G136+I136+J136+K136),(E136+H136+I136+J136+K136),(F136+G136+H136),(F136+G136+I136+J136+K136),(G136+H136+I136+J136+K136),(F136+H136+I136+J136+K136))</f>
        <v>0.5</v>
      </c>
    </row>
    <row r="137" spans="1:13" ht="15.75">
      <c r="A137" s="5">
        <v>134</v>
      </c>
      <c r="B137" s="30" t="s">
        <v>53</v>
      </c>
      <c r="C137" s="30" t="s">
        <v>54</v>
      </c>
      <c r="D137" s="35" t="s">
        <v>60</v>
      </c>
      <c r="E137" s="30">
        <v>0</v>
      </c>
      <c r="F137" s="30">
        <v>0</v>
      </c>
      <c r="G137" s="30">
        <v>0</v>
      </c>
      <c r="H137" s="30">
        <v>0</v>
      </c>
      <c r="I137" s="41">
        <v>0.5</v>
      </c>
      <c r="J137" s="41">
        <v>0</v>
      </c>
      <c r="K137" s="41">
        <v>0</v>
      </c>
      <c r="L137" s="5">
        <f>SUM(E137:K137)</f>
        <v>0.5</v>
      </c>
      <c r="M137" s="5">
        <f>MAX((E137+F137+G137),(E137+F137+H137),(E137+F137+I137+J137+K137),(E137+G137+H137),(E137+G137+I137+J137+K137),(E137+H137+I137+J137+K137),(F137+G137+H137),(F137+G137+I137+J137+K137),(G137+H137+I137+J137+K137),(F137+H137+I137+J137+K137))</f>
        <v>0.5</v>
      </c>
    </row>
    <row r="138" spans="1:13" ht="15.75">
      <c r="A138" s="5">
        <v>135</v>
      </c>
      <c r="B138" s="10">
        <v>6</v>
      </c>
      <c r="C138" s="10">
        <v>169</v>
      </c>
      <c r="D138" s="15" t="s">
        <v>170</v>
      </c>
      <c r="E138" s="10">
        <v>0.5</v>
      </c>
      <c r="F138" s="10">
        <v>0</v>
      </c>
      <c r="G138" s="10">
        <v>0</v>
      </c>
      <c r="H138" s="10">
        <v>0</v>
      </c>
      <c r="I138" s="20">
        <v>0</v>
      </c>
      <c r="J138" s="20">
        <v>0</v>
      </c>
      <c r="K138" s="20">
        <v>0</v>
      </c>
      <c r="L138" s="5">
        <f>SUM(E138:K138)</f>
        <v>0.5</v>
      </c>
      <c r="M138" s="5">
        <f>MAX((E138+F138+G138),(E138+F138+H138),(E138+F138+I138+J138+K138),(E138+G138+H138),(E138+G138+I138+J138+K138),(E138+H138+I138+J138+K138),(F138+G138+H138),(F138+G138+I138+J138+K138),(G138+H138+I138+J138+K138),(F138+H138+I138+J138+K138))</f>
        <v>0.5</v>
      </c>
    </row>
    <row r="139" spans="1:13" ht="15.75">
      <c r="A139" s="5">
        <v>136</v>
      </c>
      <c r="B139" s="10">
        <v>6</v>
      </c>
      <c r="C139" s="10">
        <v>66</v>
      </c>
      <c r="D139" s="15" t="s">
        <v>133</v>
      </c>
      <c r="E139" s="10">
        <v>0.5</v>
      </c>
      <c r="F139" s="10">
        <v>0</v>
      </c>
      <c r="G139" s="10">
        <v>0</v>
      </c>
      <c r="H139" s="10">
        <v>0</v>
      </c>
      <c r="I139" s="20">
        <v>0</v>
      </c>
      <c r="J139" s="20">
        <v>0</v>
      </c>
      <c r="K139" s="20">
        <v>0</v>
      </c>
      <c r="L139" s="5">
        <f>SUM(E139:K139)</f>
        <v>0.5</v>
      </c>
      <c r="M139" s="5">
        <f>MAX((E139+F139+G139),(E139+F139+H139),(E139+F139+I139+J139+K139),(E139+G139+H139),(E139+G139+I139+J139+K139),(E139+H139+I139+J139+K139),(F139+G139+H139),(F139+G139+I139+J139+K139),(G139+H139+I139+J139+K139),(F139+H139+I139+J139+K139))</f>
        <v>0.5</v>
      </c>
    </row>
    <row r="140" spans="1:13" ht="15.75">
      <c r="A140" s="5">
        <v>137</v>
      </c>
      <c r="B140" s="10">
        <v>6</v>
      </c>
      <c r="C140" s="10">
        <v>11</v>
      </c>
      <c r="D140" s="15" t="s">
        <v>207</v>
      </c>
      <c r="E140" s="10">
        <v>0</v>
      </c>
      <c r="F140" s="10">
        <v>0</v>
      </c>
      <c r="G140" s="10">
        <v>0</v>
      </c>
      <c r="H140" s="10">
        <v>0.5</v>
      </c>
      <c r="I140" s="20">
        <v>0</v>
      </c>
      <c r="J140" s="20">
        <v>0</v>
      </c>
      <c r="K140" s="20">
        <v>0</v>
      </c>
      <c r="L140" s="5">
        <f>SUM(E140:K140)</f>
        <v>0.5</v>
      </c>
      <c r="M140" s="5">
        <f>MAX((E140+F140+G140),(E140+F140+H140),(E140+F140+I140+J140+K140),(E140+G140+H140),(E140+G140+I140+J140+K140),(E140+H140+I140+J140+K140),(F140+G140+H140),(F140+G140+I140+J140+K140),(G140+H140+I140+J140+K140),(F140+H140+I140+J140+K140))</f>
        <v>0.5</v>
      </c>
    </row>
    <row r="141" spans="1:13" ht="15.75">
      <c r="A141" s="5">
        <v>138</v>
      </c>
      <c r="B141" s="30" t="s">
        <v>7</v>
      </c>
      <c r="C141" s="30">
        <v>128</v>
      </c>
      <c r="D141" s="35" t="s">
        <v>72</v>
      </c>
      <c r="E141" s="30">
        <v>0.5</v>
      </c>
      <c r="F141" s="30">
        <v>0</v>
      </c>
      <c r="G141" s="30">
        <v>0</v>
      </c>
      <c r="H141" s="30">
        <v>0</v>
      </c>
      <c r="I141" s="41">
        <v>0</v>
      </c>
      <c r="J141" s="41">
        <v>0</v>
      </c>
      <c r="K141" s="41">
        <v>0</v>
      </c>
      <c r="L141" s="5">
        <f>SUM(E141:K141)</f>
        <v>0.5</v>
      </c>
      <c r="M141" s="5">
        <f>MAX((E141+F141+G141),(E141+F141+H141),(E141+F141+I141+J141+K141),(E141+G141+H141),(E141+G141+I141+J141+K141),(E141+H141+I141+J141+K141),(F141+G141+H141),(F141+G141+I141+J141+K141),(G141+H141+I141+J141+K141),(F141+H141+I141+J141+K141))</f>
        <v>0.5</v>
      </c>
    </row>
    <row r="142" spans="1:13" ht="15.75">
      <c r="A142" s="5">
        <v>139</v>
      </c>
      <c r="B142" s="29" t="s">
        <v>87</v>
      </c>
      <c r="C142" s="31" t="s">
        <v>120</v>
      </c>
      <c r="D142" s="34" t="s">
        <v>113</v>
      </c>
      <c r="E142" s="29">
        <v>0</v>
      </c>
      <c r="F142" s="29">
        <v>0</v>
      </c>
      <c r="G142" s="37" t="s">
        <v>249</v>
      </c>
      <c r="H142" s="29">
        <v>0.5</v>
      </c>
      <c r="I142" s="40">
        <v>0</v>
      </c>
      <c r="J142" s="40">
        <v>0</v>
      </c>
      <c r="K142" s="40">
        <v>0</v>
      </c>
      <c r="L142" s="5">
        <f>SUM(E142:K142)</f>
        <v>0.5</v>
      </c>
      <c r="M142" s="5">
        <f>MAX((E142+F142+G142),(E142+F142+H142),(E142+F142+I142+J142+K142),(E142+G142+H142),(E142+G142+I142+J142+K142),(E142+H142+I142+J142+K142),(F142+G142+H142),(F142+G142+I142+J142+K142),(G142+H142+I142+J142+K142),(F142+H142+I142+J142+K142))</f>
        <v>0.5</v>
      </c>
    </row>
    <row r="143" spans="1:13" ht="15.75">
      <c r="A143" s="5">
        <v>140</v>
      </c>
      <c r="B143" s="10">
        <v>6</v>
      </c>
      <c r="C143" s="10">
        <v>19</v>
      </c>
      <c r="D143" s="15" t="s">
        <v>161</v>
      </c>
      <c r="E143" s="10">
        <v>0</v>
      </c>
      <c r="F143" s="10">
        <v>0</v>
      </c>
      <c r="G143" s="10">
        <v>0</v>
      </c>
      <c r="H143" s="10">
        <v>0.5</v>
      </c>
      <c r="I143" s="20">
        <v>0</v>
      </c>
      <c r="J143" s="20">
        <v>0</v>
      </c>
      <c r="K143" s="20">
        <v>0</v>
      </c>
      <c r="L143" s="5">
        <f>SUM(E143:K143)</f>
        <v>0.5</v>
      </c>
      <c r="M143" s="5">
        <f>MAX((E143+F143+G143),(E143+F143+H143),(E143+F143+I143+J143+K143),(E143+G143+H143),(E143+G143+I143+J143+K143),(E143+H143+I143+J143+K143),(F143+G143+H143),(F143+G143+I143+J143+K143),(G143+H143+I143+J143+K143),(F143+H143+I143+J143+K143))</f>
        <v>0.5</v>
      </c>
    </row>
    <row r="144" spans="1:13" ht="15.75">
      <c r="A144" s="5">
        <v>141</v>
      </c>
      <c r="B144" s="10">
        <v>6</v>
      </c>
      <c r="C144" s="10">
        <v>66</v>
      </c>
      <c r="D144" s="15" t="s">
        <v>261</v>
      </c>
      <c r="E144" s="10">
        <v>0</v>
      </c>
      <c r="F144" s="10">
        <v>0.5</v>
      </c>
      <c r="G144" s="10">
        <v>0</v>
      </c>
      <c r="H144" s="10">
        <v>0</v>
      </c>
      <c r="I144" s="20">
        <v>0</v>
      </c>
      <c r="J144" s="20">
        <v>0</v>
      </c>
      <c r="K144" s="20">
        <v>0</v>
      </c>
      <c r="L144" s="5">
        <f>SUM(E144:K144)</f>
        <v>0.5</v>
      </c>
      <c r="M144" s="5">
        <f>MAX((E144+F144+G144),(E144+F144+H144),(E144+F144+I144+J144+K144),(E144+G144+H144),(E144+G144+I144+J144+K144),(E144+H144+I144+J144+K144),(F144+G144+H144),(F144+G144+I144+J144+K144),(G144+H144+I144+J144+K144),(F144+H144+I144+J144+K144))</f>
        <v>0.5</v>
      </c>
    </row>
    <row r="145" spans="1:13" ht="15.75">
      <c r="A145" s="5">
        <v>142</v>
      </c>
      <c r="B145" s="10">
        <v>6</v>
      </c>
      <c r="C145" s="10">
        <v>164</v>
      </c>
      <c r="D145" s="15" t="s">
        <v>226</v>
      </c>
      <c r="E145" s="10">
        <v>0</v>
      </c>
      <c r="F145" s="10">
        <v>0</v>
      </c>
      <c r="G145" s="10">
        <v>0.5</v>
      </c>
      <c r="H145" s="10">
        <v>0</v>
      </c>
      <c r="I145" s="20">
        <v>0</v>
      </c>
      <c r="J145" s="20">
        <v>0</v>
      </c>
      <c r="K145" s="20">
        <v>0</v>
      </c>
      <c r="L145" s="5">
        <f>SUM(E145:K145)</f>
        <v>0.5</v>
      </c>
      <c r="M145" s="5">
        <f>MAX((E145+F145+G145),(E145+F145+H145),(E145+F145+I145+J145+K145),(E145+G145+H145),(E145+G145+I145+J145+K145),(E145+H145+I145+J145+K145),(F145+G145+H145),(F145+G145+I145+J145+K145),(G145+H145+I145+J145+K145),(F145+H145+I145+J145+K145))</f>
        <v>0.5</v>
      </c>
    </row>
    <row r="146" spans="1:13" ht="15.75">
      <c r="A146" s="5">
        <v>143</v>
      </c>
      <c r="B146" s="30" t="s">
        <v>8</v>
      </c>
      <c r="C146" s="30">
        <v>164</v>
      </c>
      <c r="D146" s="35" t="s">
        <v>71</v>
      </c>
      <c r="E146" s="30">
        <v>0</v>
      </c>
      <c r="F146" s="30">
        <v>0</v>
      </c>
      <c r="G146" s="30">
        <v>0</v>
      </c>
      <c r="H146" s="30">
        <v>0.5</v>
      </c>
      <c r="I146" s="41">
        <v>0</v>
      </c>
      <c r="J146" s="41">
        <v>0</v>
      </c>
      <c r="K146" s="41">
        <v>0</v>
      </c>
      <c r="L146" s="5">
        <f>SUM(E146:K146)</f>
        <v>0.5</v>
      </c>
      <c r="M146" s="5">
        <f>MAX((E146+F146+G146),(E146+F146+H146),(E146+F146+I146+J146+K146),(E146+G146+H146),(E146+G146+I146+J146+K146),(E146+H146+I146+J146+K146),(F146+G146+H146),(F146+G146+I146+J146+K146),(G146+H146+I146+J146+K146),(F146+H146+I146+J146+K146))</f>
        <v>0.5</v>
      </c>
    </row>
    <row r="147" spans="1:13" ht="15.75">
      <c r="A147" s="5">
        <v>144</v>
      </c>
      <c r="B147" s="30" t="s">
        <v>7</v>
      </c>
      <c r="C147" s="30" t="s">
        <v>61</v>
      </c>
      <c r="D147" s="35" t="s">
        <v>62</v>
      </c>
      <c r="E147" s="30">
        <v>0</v>
      </c>
      <c r="F147" s="30">
        <v>0.5</v>
      </c>
      <c r="G147" s="30">
        <v>0</v>
      </c>
      <c r="H147" s="30">
        <v>0</v>
      </c>
      <c r="I147" s="41">
        <v>0</v>
      </c>
      <c r="J147" s="41">
        <v>0</v>
      </c>
      <c r="K147" s="41">
        <v>0</v>
      </c>
      <c r="L147" s="5">
        <f>SUM(E147:K147)</f>
        <v>0.5</v>
      </c>
      <c r="M147" s="5">
        <f>MAX((E147+F147+G147),(E147+F147+H147),(E147+F147+I147+J147+K147),(E147+G147+H147),(E147+G147+I147+J147+K147),(E147+H147+I147+J147+K147),(F147+G147+H147),(F147+G147+I147+J147+K147),(G147+H147+I147+J147+K147),(F147+H147+I147+J147+K147))</f>
        <v>0.5</v>
      </c>
    </row>
    <row r="148" spans="1:13" ht="15.75">
      <c r="A148" s="5">
        <v>145</v>
      </c>
      <c r="B148" s="10">
        <v>6</v>
      </c>
      <c r="C148" s="10">
        <v>11</v>
      </c>
      <c r="D148" s="15" t="s">
        <v>186</v>
      </c>
      <c r="E148" s="10">
        <v>0</v>
      </c>
      <c r="F148" s="10">
        <v>0</v>
      </c>
      <c r="G148" s="10">
        <v>0</v>
      </c>
      <c r="H148" s="10">
        <v>0</v>
      </c>
      <c r="I148" s="20">
        <v>0.5</v>
      </c>
      <c r="J148" s="20">
        <v>0</v>
      </c>
      <c r="K148" s="20">
        <v>0</v>
      </c>
      <c r="L148" s="5">
        <f>SUM(E148:K148)</f>
        <v>0.5</v>
      </c>
      <c r="M148" s="5">
        <f>MAX((E148+F148+G148),(E148+F148+H148),(E148+F148+I148+J148+K148),(E148+G148+H148),(E148+G148+I148+J148+K148),(E148+H148+I148+J148+K148),(F148+G148+H148),(F148+G148+I148+J148+K148),(G148+H148+I148+J148+K148),(F148+H148+I148+J148+K148))</f>
        <v>0.5</v>
      </c>
    </row>
    <row r="149" spans="1:13" ht="15.75">
      <c r="A149" s="5">
        <v>146</v>
      </c>
      <c r="B149" s="27" t="s">
        <v>8</v>
      </c>
      <c r="C149" s="27">
        <v>92</v>
      </c>
      <c r="D149" s="32" t="s">
        <v>29</v>
      </c>
      <c r="E149" s="27">
        <v>0</v>
      </c>
      <c r="F149" s="27">
        <v>0.5</v>
      </c>
      <c r="G149" s="27">
        <v>0</v>
      </c>
      <c r="H149" s="27">
        <v>0</v>
      </c>
      <c r="I149" s="38">
        <v>0</v>
      </c>
      <c r="J149" s="38">
        <v>0</v>
      </c>
      <c r="K149" s="38">
        <v>0</v>
      </c>
      <c r="L149" s="5">
        <f>SUM(E149:K149)</f>
        <v>0.5</v>
      </c>
      <c r="M149" s="5">
        <f>MAX((E149+F149+G149),(E149+F149+H149),(E149+F149+I149+J149+K149),(E149+G149+H149),(E149+G149+I149+J149+K149),(E149+H149+I149+J149+K149),(F149+G149+H149),(F149+G149+I149+J149+K149),(G149+H149+I149+J149+K149),(F149+H149+I149+J149+K149))</f>
        <v>0.5</v>
      </c>
    </row>
    <row r="150" spans="1:13" ht="15.75">
      <c r="A150" s="5">
        <v>147</v>
      </c>
      <c r="B150" s="29" t="s">
        <v>85</v>
      </c>
      <c r="C150" s="31">
        <v>69</v>
      </c>
      <c r="D150" s="36" t="s">
        <v>257</v>
      </c>
      <c r="E150" s="29">
        <v>0</v>
      </c>
      <c r="F150" s="29">
        <v>0</v>
      </c>
      <c r="G150" s="29">
        <v>0.5</v>
      </c>
      <c r="H150" s="29">
        <v>0</v>
      </c>
      <c r="I150" s="40">
        <v>0</v>
      </c>
      <c r="J150" s="40">
        <v>0</v>
      </c>
      <c r="K150" s="40">
        <v>0</v>
      </c>
      <c r="L150" s="5">
        <f>SUM(E150:K150)</f>
        <v>0.5</v>
      </c>
      <c r="M150" s="5">
        <f>MAX((E150+F150+G150),(E150+F150+H150),(E150+F150+I150+J150+K150),(E150+G150+H150),(E150+G150+I150+J150+K150),(E150+H150+I150+J150+K150),(F150+G150+H150),(F150+G150+I150+J150+K150),(G150+H150+I150+J150+K150),(F150+H150+I150+J150+K150))</f>
        <v>0.5</v>
      </c>
    </row>
    <row r="151" spans="1:13" ht="15.75">
      <c r="A151" s="5">
        <v>148</v>
      </c>
      <c r="B151" s="27" t="s">
        <v>7</v>
      </c>
      <c r="C151" s="27">
        <v>141</v>
      </c>
      <c r="D151" s="32" t="s">
        <v>26</v>
      </c>
      <c r="E151" s="27">
        <v>0</v>
      </c>
      <c r="F151" s="27">
        <v>0</v>
      </c>
      <c r="G151" s="27">
        <v>0</v>
      </c>
      <c r="H151" s="27">
        <v>0</v>
      </c>
      <c r="I151" s="38">
        <v>0.5</v>
      </c>
      <c r="J151" s="38">
        <v>0</v>
      </c>
      <c r="K151" s="38">
        <v>0</v>
      </c>
      <c r="L151" s="5">
        <f>SUM(E151:K151)</f>
        <v>0.5</v>
      </c>
      <c r="M151" s="5">
        <f>MAX((E151+F151+G151),(E151+F151+H151),(E151+F151+I151+J151+K151),(E151+G151+H151),(E151+G151+I151+J151+K151),(E151+H151+I151+J151+K151),(F151+G151+H151),(F151+G151+I151+J151+K151),(G151+H151+I151+J151+K151),(F151+H151+I151+J151+K151))</f>
        <v>0.5</v>
      </c>
    </row>
    <row r="152" spans="1:13" ht="15.75">
      <c r="A152" s="5">
        <v>149</v>
      </c>
      <c r="B152" s="27" t="s">
        <v>7</v>
      </c>
      <c r="C152" s="27" t="s">
        <v>22</v>
      </c>
      <c r="D152" s="32" t="s">
        <v>35</v>
      </c>
      <c r="E152" s="27">
        <v>0</v>
      </c>
      <c r="F152" s="27">
        <v>0.5</v>
      </c>
      <c r="G152" s="27">
        <v>0</v>
      </c>
      <c r="H152" s="27">
        <v>0</v>
      </c>
      <c r="I152" s="38">
        <v>0</v>
      </c>
      <c r="J152" s="38">
        <v>0</v>
      </c>
      <c r="K152" s="38">
        <v>0</v>
      </c>
      <c r="L152" s="5">
        <f>SUM(E152:K152)</f>
        <v>0.5</v>
      </c>
      <c r="M152" s="5">
        <f>MAX((E152+F152+G152),(E152+F152+H152),(E152+F152+I152+J152+K152),(E152+G152+H152),(E152+G152+I152+J152+K152),(E152+H152+I152+J152+K152),(F152+G152+H152),(F152+G152+I152+J152+K152),(G152+H152+I152+J152+K152),(F152+H152+I152+J152+K152))</f>
        <v>0.5</v>
      </c>
    </row>
    <row r="153" spans="1:13" ht="15.75">
      <c r="A153" s="5">
        <v>150</v>
      </c>
      <c r="B153" s="10">
        <v>6</v>
      </c>
      <c r="C153" s="10">
        <v>47</v>
      </c>
      <c r="D153" s="15" t="s">
        <v>158</v>
      </c>
      <c r="E153" s="10">
        <v>0</v>
      </c>
      <c r="F153" s="10">
        <v>0</v>
      </c>
      <c r="G153" s="10">
        <v>0</v>
      </c>
      <c r="H153" s="10">
        <v>0</v>
      </c>
      <c r="I153" s="20">
        <v>0.5</v>
      </c>
      <c r="J153" s="20">
        <v>0</v>
      </c>
      <c r="K153" s="20">
        <v>0</v>
      </c>
      <c r="L153" s="5">
        <f>SUM(E153:K153)</f>
        <v>0.5</v>
      </c>
      <c r="M153" s="5">
        <f>MAX((E153+F153+G153),(E153+F153+H153),(E153+F153+I153+J153+K153),(E153+G153+H153),(E153+G153+I153+J153+K153),(E153+H153+I153+J153+K153),(F153+G153+H153),(F153+G153+I153+J153+K153),(G153+H153+I153+J153+K153),(F153+H153+I153+J153+K153))</f>
        <v>0.5</v>
      </c>
    </row>
    <row r="154" spans="1:13" ht="15.75">
      <c r="A154" s="5">
        <v>151</v>
      </c>
      <c r="B154" s="10">
        <v>6</v>
      </c>
      <c r="C154" s="10" t="s">
        <v>115</v>
      </c>
      <c r="D154" s="15" t="s">
        <v>214</v>
      </c>
      <c r="E154" s="10">
        <v>0</v>
      </c>
      <c r="F154" s="10">
        <v>0</v>
      </c>
      <c r="G154" s="10">
        <v>0</v>
      </c>
      <c r="H154" s="10">
        <v>0</v>
      </c>
      <c r="I154" s="20">
        <v>0</v>
      </c>
      <c r="J154" s="20">
        <v>0</v>
      </c>
      <c r="K154" s="20">
        <v>0.5</v>
      </c>
      <c r="L154" s="5">
        <f>SUM(E154:K154)</f>
        <v>0.5</v>
      </c>
      <c r="M154" s="5">
        <f>MAX((E154+F154+G154),(E154+F154+H154),(E154+F154+I154+J154+K154),(E154+G154+H154),(E154+G154+I154+J154+K154),(E154+H154+I154+J154+K154),(F154+G154+H154),(F154+G154+I154+J154+K154),(G154+H154+I154+J154+K154),(F154+H154+I154+J154+K154))</f>
        <v>0.5</v>
      </c>
    </row>
    <row r="155" spans="1:13" ht="15.75">
      <c r="A155" s="5">
        <v>152</v>
      </c>
      <c r="B155" s="10">
        <v>6</v>
      </c>
      <c r="C155" s="10" t="s">
        <v>54</v>
      </c>
      <c r="D155" s="15" t="s">
        <v>210</v>
      </c>
      <c r="E155" s="10">
        <v>0.5</v>
      </c>
      <c r="F155" s="10">
        <v>0</v>
      </c>
      <c r="G155" s="10">
        <v>0</v>
      </c>
      <c r="H155" s="10">
        <v>0</v>
      </c>
      <c r="I155" s="20">
        <v>0</v>
      </c>
      <c r="J155" s="20">
        <v>0</v>
      </c>
      <c r="K155" s="20">
        <v>0</v>
      </c>
      <c r="L155" s="5">
        <f>SUM(E155:K155)</f>
        <v>0.5</v>
      </c>
      <c r="M155" s="5">
        <f>MAX((E155+F155+G155),(E155+F155+H155),(E155+F155+I155+J155+K155),(E155+G155+H155),(E155+G155+I155+J155+K155),(E155+H155+I155+J155+K155),(F155+G155+H155),(F155+G155+I155+J155+K155),(G155+H155+I155+J155+K155),(F155+H155+I155+J155+K155))</f>
        <v>0.5</v>
      </c>
    </row>
    <row r="156" spans="1:13" ht="15.75">
      <c r="A156" s="5">
        <v>153</v>
      </c>
      <c r="B156" s="29" t="s">
        <v>87</v>
      </c>
      <c r="C156" s="31" t="s">
        <v>49</v>
      </c>
      <c r="D156" s="34" t="s">
        <v>88</v>
      </c>
      <c r="E156" s="29">
        <v>0</v>
      </c>
      <c r="F156" s="29">
        <v>0</v>
      </c>
      <c r="G156" s="29">
        <v>0.5</v>
      </c>
      <c r="H156" s="29">
        <v>0</v>
      </c>
      <c r="I156" s="40">
        <v>0</v>
      </c>
      <c r="J156" s="40">
        <v>0</v>
      </c>
      <c r="K156" s="40">
        <v>0</v>
      </c>
      <c r="L156" s="5">
        <f>SUM(E156:K156)</f>
        <v>0.5</v>
      </c>
      <c r="M156" s="5">
        <f>MAX((E156+F156+G156),(E156+F156+H156),(E156+F156+I156+J156+K156),(E156+G156+H156),(E156+G156+I156+J156+K156),(E156+H156+I156+J156+K156),(F156+G156+H156),(F156+G156+I156+J156+K156),(G156+H156+I156+J156+K156),(F156+H156+I156+J156+K156))</f>
        <v>0.5</v>
      </c>
    </row>
    <row r="157" spans="1:13" ht="15.75">
      <c r="A157" s="5">
        <v>154</v>
      </c>
      <c r="B157" s="27" t="s">
        <v>9</v>
      </c>
      <c r="C157" s="27">
        <v>22</v>
      </c>
      <c r="D157" s="32" t="s">
        <v>31</v>
      </c>
      <c r="E157" s="27">
        <v>0</v>
      </c>
      <c r="F157" s="27">
        <v>0.5</v>
      </c>
      <c r="G157" s="27">
        <v>0</v>
      </c>
      <c r="H157" s="27">
        <v>0</v>
      </c>
      <c r="I157" s="38">
        <v>0</v>
      </c>
      <c r="J157" s="38">
        <v>0</v>
      </c>
      <c r="K157" s="38">
        <v>0</v>
      </c>
      <c r="L157" s="5">
        <f>SUM(E157:K157)</f>
        <v>0.5</v>
      </c>
      <c r="M157" s="5">
        <f>MAX((E157+F157+G157),(E157+F157+H157),(E157+F157+I157+J157+K157),(E157+G157+H157),(E157+G157+I157+J157+K157),(E157+H157+I157+J157+K157),(F157+G157+H157),(F157+G157+I157+J157+K157),(G157+H157+I157+J157+K157),(F157+H157+I157+J157+K157))</f>
        <v>0.5</v>
      </c>
    </row>
    <row r="158" spans="1:13" ht="15.75">
      <c r="A158" s="5">
        <v>155</v>
      </c>
      <c r="B158" s="27" t="s">
        <v>7</v>
      </c>
      <c r="C158" s="27">
        <v>11</v>
      </c>
      <c r="D158" s="32" t="s">
        <v>15</v>
      </c>
      <c r="E158" s="27">
        <v>0.5</v>
      </c>
      <c r="F158" s="27">
        <v>0</v>
      </c>
      <c r="G158" s="27">
        <v>0</v>
      </c>
      <c r="H158" s="27">
        <v>0</v>
      </c>
      <c r="I158" s="38">
        <v>0</v>
      </c>
      <c r="J158" s="38">
        <v>0</v>
      </c>
      <c r="K158" s="38">
        <v>0</v>
      </c>
      <c r="L158" s="5">
        <f>SUM(E158:K158)</f>
        <v>0.5</v>
      </c>
      <c r="M158" s="5">
        <f>MAX((E158+F158+G158),(E158+F158+H158),(E158+F158+I158+J158+K158),(E158+G158+H158),(E158+G158+I158+J158+K158),(E158+H158+I158+J158+K158),(F158+G158+H158),(F158+G158+I158+J158+K158),(G158+H158+I158+J158+K158),(F158+H158+I158+J158+K158))</f>
        <v>0.5</v>
      </c>
    </row>
    <row r="159" spans="1:13" ht="15.75">
      <c r="A159" s="5">
        <v>156</v>
      </c>
      <c r="B159" s="10">
        <v>6</v>
      </c>
      <c r="C159" s="10" t="s">
        <v>115</v>
      </c>
      <c r="D159" s="15" t="s">
        <v>217</v>
      </c>
      <c r="E159" s="10">
        <v>0</v>
      </c>
      <c r="F159" s="10">
        <v>0</v>
      </c>
      <c r="G159" s="10">
        <v>0</v>
      </c>
      <c r="H159" s="10">
        <v>0.5</v>
      </c>
      <c r="I159" s="20">
        <v>0</v>
      </c>
      <c r="J159" s="20">
        <v>0</v>
      </c>
      <c r="K159" s="20">
        <v>0</v>
      </c>
      <c r="L159" s="5">
        <f>SUM(E159:K159)</f>
        <v>0.5</v>
      </c>
      <c r="M159" s="5">
        <f>MAX((E159+F159+G159),(E159+F159+H159),(E159+F159+I159+J159+K159),(E159+G159+H159),(E159+G159+I159+J159+K159),(E159+H159+I159+J159+K159),(F159+G159+H159),(F159+G159+I159+J159+K159),(G159+H159+I159+J159+K159),(F159+H159+I159+J159+K159))</f>
        <v>0.5</v>
      </c>
    </row>
    <row r="160" spans="1:13" ht="15.75">
      <c r="A160" s="5">
        <v>157</v>
      </c>
      <c r="B160" s="30" t="s">
        <v>8</v>
      </c>
      <c r="C160" s="30">
        <v>135</v>
      </c>
      <c r="D160" s="35" t="s">
        <v>129</v>
      </c>
      <c r="E160" s="30">
        <v>0</v>
      </c>
      <c r="F160" s="30">
        <v>0</v>
      </c>
      <c r="G160" s="30">
        <v>0</v>
      </c>
      <c r="H160" s="30">
        <v>0.5</v>
      </c>
      <c r="I160" s="41">
        <v>0</v>
      </c>
      <c r="J160" s="41">
        <v>0</v>
      </c>
      <c r="K160" s="41">
        <v>0</v>
      </c>
      <c r="L160" s="5">
        <f>SUM(E160:K160)</f>
        <v>0.5</v>
      </c>
      <c r="M160" s="5">
        <f>MAX((E160+F160+G160),(E160+F160+H160),(E160+F160+I160+J160+K160),(E160+G160+H160),(E160+G160+I160+J160+K160),(E160+H160+I160+J160+K160),(F160+G160+H160),(F160+G160+I160+J160+K160),(G160+H160+I160+J160+K160),(F160+H160+I160+J160+K160))</f>
        <v>0.5</v>
      </c>
    </row>
    <row r="161" spans="1:13" ht="15.75">
      <c r="A161" s="5">
        <v>158</v>
      </c>
      <c r="B161" s="27" t="s">
        <v>8</v>
      </c>
      <c r="C161" s="27" t="s">
        <v>13</v>
      </c>
      <c r="D161" s="32" t="s">
        <v>14</v>
      </c>
      <c r="E161" s="27">
        <v>0.5</v>
      </c>
      <c r="F161" s="27">
        <v>0</v>
      </c>
      <c r="G161" s="27">
        <v>0</v>
      </c>
      <c r="H161" s="27">
        <v>0</v>
      </c>
      <c r="I161" s="38">
        <v>0</v>
      </c>
      <c r="J161" s="38">
        <v>0</v>
      </c>
      <c r="K161" s="38">
        <v>0</v>
      </c>
      <c r="L161" s="5">
        <f>SUM(E161:K161)</f>
        <v>0.5</v>
      </c>
      <c r="M161" s="5">
        <f>MAX((E161+F161+G161),(E161+F161+H161),(E161+F161+I161+J161+K161),(E161+G161+H161),(E161+G161+I161+J161+K161),(E161+H161+I161+J161+K161),(F161+G161+H161),(F161+G161+I161+J161+K161),(G161+H161+I161+J161+K161),(F161+H161+I161+J161+K161))</f>
        <v>0.5</v>
      </c>
    </row>
    <row r="162" spans="1:13" ht="15.75">
      <c r="A162" s="5">
        <v>159</v>
      </c>
      <c r="B162" s="10">
        <v>6</v>
      </c>
      <c r="C162" s="10">
        <v>135</v>
      </c>
      <c r="D162" s="15" t="s">
        <v>208</v>
      </c>
      <c r="E162" s="10">
        <v>0</v>
      </c>
      <c r="F162" s="10">
        <v>0</v>
      </c>
      <c r="G162" s="10">
        <v>0</v>
      </c>
      <c r="H162" s="10">
        <v>0.5</v>
      </c>
      <c r="I162" s="20">
        <v>0</v>
      </c>
      <c r="J162" s="20">
        <v>0</v>
      </c>
      <c r="K162" s="20">
        <v>0</v>
      </c>
      <c r="L162" s="5">
        <f>SUM(E162:K162)</f>
        <v>0.5</v>
      </c>
      <c r="M162" s="5">
        <f>MAX((E162+F162+G162),(E162+F162+H162),(E162+F162+I162+J162+K162),(E162+G162+H162),(E162+G162+I162+J162+K162),(E162+H162+I162+J162+K162),(F162+G162+H162),(F162+G162+I162+J162+K162),(G162+H162+I162+J162+K162),(F162+H162+I162+J162+K162))</f>
        <v>0.5</v>
      </c>
    </row>
    <row r="163" spans="1:13" ht="15.75">
      <c r="A163" s="5">
        <v>160</v>
      </c>
      <c r="B163" s="30" t="s">
        <v>8</v>
      </c>
      <c r="C163" s="30">
        <v>92</v>
      </c>
      <c r="D163" s="35" t="s">
        <v>66</v>
      </c>
      <c r="E163" s="30">
        <v>0</v>
      </c>
      <c r="F163" s="30">
        <v>0</v>
      </c>
      <c r="G163" s="30">
        <v>0</v>
      </c>
      <c r="H163" s="30">
        <v>0.5</v>
      </c>
      <c r="I163" s="41">
        <v>0</v>
      </c>
      <c r="J163" s="41">
        <v>0</v>
      </c>
      <c r="K163" s="41">
        <v>0</v>
      </c>
      <c r="L163" s="5">
        <f>SUM(E163:K163)</f>
        <v>0.5</v>
      </c>
      <c r="M163" s="5">
        <f>MAX((E163+F163+G163),(E163+F163+H163),(E163+F163+I163+J163+K163),(E163+G163+H163),(E163+G163+I163+J163+K163),(E163+H163+I163+J163+K163),(F163+G163+H163),(F163+G163+I163+J163+K163),(G163+H163+I163+J163+K163),(F163+H163+I163+J163+K163))</f>
        <v>0.5</v>
      </c>
    </row>
    <row r="164" spans="1:13" ht="15.75">
      <c r="A164" s="5">
        <v>161</v>
      </c>
      <c r="B164" s="29" t="s">
        <v>90</v>
      </c>
      <c r="C164" s="31">
        <v>141</v>
      </c>
      <c r="D164" s="34" t="s">
        <v>91</v>
      </c>
      <c r="E164" s="29">
        <v>0</v>
      </c>
      <c r="F164" s="29">
        <v>0.5</v>
      </c>
      <c r="G164" s="29">
        <v>0</v>
      </c>
      <c r="H164" s="37" t="s">
        <v>249</v>
      </c>
      <c r="I164" s="42" t="s">
        <v>249</v>
      </c>
      <c r="J164" s="42" t="s">
        <v>249</v>
      </c>
      <c r="K164" s="42" t="s">
        <v>249</v>
      </c>
      <c r="L164" s="5">
        <f>SUM(E164:K164)</f>
        <v>0.5</v>
      </c>
      <c r="M164" s="5">
        <f>MAX((E164+F164+G164),(E164+F164+H164),(E164+F164+I164+J164+K164),(E164+G164+H164),(E164+G164+I164+J164+K164),(E164+H164+I164+J164+K164),(F164+G164+H164),(F164+G164+I164+J164+K164),(G164+H164+I164+J164+K164),(F164+H164+I164+J164+K164))</f>
        <v>0.5</v>
      </c>
    </row>
    <row r="165" spans="1:13" ht="15.75">
      <c r="A165" s="5">
        <v>162</v>
      </c>
      <c r="B165" s="30" t="s">
        <v>9</v>
      </c>
      <c r="C165" s="30">
        <v>148</v>
      </c>
      <c r="D165" s="35" t="s">
        <v>70</v>
      </c>
      <c r="E165" s="30">
        <v>0</v>
      </c>
      <c r="F165" s="30">
        <v>0</v>
      </c>
      <c r="G165" s="30">
        <v>0</v>
      </c>
      <c r="H165" s="30">
        <v>0</v>
      </c>
      <c r="I165" s="41">
        <v>0</v>
      </c>
      <c r="J165" s="41">
        <v>0</v>
      </c>
      <c r="K165" s="41">
        <v>0</v>
      </c>
      <c r="L165" s="5">
        <f>SUM(E165:K165)</f>
        <v>0</v>
      </c>
      <c r="M165" s="5">
        <f>MAX((E165+F165+G165),(E165+F165+H165),(E165+F165+I165+J165+K165),(E165+G165+H165),(E165+G165+I165+J165+K165),(E165+H165+I165+J165+K165),(F165+G165+H165),(F165+G165+I165+J165+K165),(G165+H165+I165+J165+K165),(F165+H165+I165+J165+K165))</f>
        <v>0</v>
      </c>
    </row>
    <row r="166" spans="1:13" ht="15.75">
      <c r="A166" s="5">
        <v>163</v>
      </c>
      <c r="B166" s="10">
        <v>6</v>
      </c>
      <c r="C166" s="10">
        <v>69</v>
      </c>
      <c r="D166" s="15" t="s">
        <v>224</v>
      </c>
      <c r="E166" s="10">
        <v>0</v>
      </c>
      <c r="F166" s="10">
        <v>0</v>
      </c>
      <c r="G166" s="10">
        <v>0</v>
      </c>
      <c r="H166" s="10">
        <v>0</v>
      </c>
      <c r="I166" s="20">
        <v>0</v>
      </c>
      <c r="J166" s="20">
        <v>0</v>
      </c>
      <c r="K166" s="20">
        <v>0</v>
      </c>
      <c r="L166" s="5">
        <f>SUM(E166:K166)</f>
        <v>0</v>
      </c>
      <c r="M166" s="5">
        <f>MAX((E166+F166+G166),(E166+F166+H166),(E166+F166+I166+J166+K166),(E166+G166+H166),(E166+G166+I166+J166+K166),(E166+H166+I166+J166+K166),(F166+G166+H166),(F166+G166+I166+J166+K166),(G166+H166+I166+J166+K166),(F166+H166+I166+J166+K166))</f>
        <v>0</v>
      </c>
    </row>
    <row r="167" spans="1:13" ht="15.75">
      <c r="A167" s="5">
        <v>164</v>
      </c>
      <c r="B167" s="30" t="s">
        <v>9</v>
      </c>
      <c r="C167" s="30">
        <v>22</v>
      </c>
      <c r="D167" s="35" t="s">
        <v>65</v>
      </c>
      <c r="E167" s="30">
        <v>0</v>
      </c>
      <c r="F167" s="30">
        <v>0</v>
      </c>
      <c r="G167" s="30">
        <v>0</v>
      </c>
      <c r="H167" s="30">
        <v>0</v>
      </c>
      <c r="I167" s="41">
        <v>0</v>
      </c>
      <c r="J167" s="41">
        <v>0</v>
      </c>
      <c r="K167" s="41">
        <v>0</v>
      </c>
      <c r="L167" s="5">
        <f>SUM(E167:K167)</f>
        <v>0</v>
      </c>
      <c r="M167" s="5">
        <f>MAX((E167+F167+G167),(E167+F167+H167),(E167+F167+I167+J167+K167),(E167+G167+H167),(E167+G167+I167+J167+K167),(E167+H167+I167+J167+K167),(F167+G167+H167),(F167+G167+I167+J167+K167),(G167+H167+I167+J167+K167),(F167+H167+I167+J167+K167))</f>
        <v>0</v>
      </c>
    </row>
    <row r="168" spans="1:13" ht="15.75">
      <c r="A168" s="5">
        <v>165</v>
      </c>
      <c r="B168" s="29" t="s">
        <v>90</v>
      </c>
      <c r="C168" s="31">
        <v>11</v>
      </c>
      <c r="D168" s="34" t="s">
        <v>103</v>
      </c>
      <c r="E168" s="29">
        <v>0</v>
      </c>
      <c r="F168" s="29">
        <v>0</v>
      </c>
      <c r="G168" s="29">
        <v>0</v>
      </c>
      <c r="H168" s="29">
        <v>0</v>
      </c>
      <c r="I168" s="40">
        <v>0</v>
      </c>
      <c r="J168" s="40">
        <v>0</v>
      </c>
      <c r="K168" s="40">
        <v>0</v>
      </c>
      <c r="L168" s="5">
        <f>SUM(E168:K168)</f>
        <v>0</v>
      </c>
      <c r="M168" s="5">
        <f>MAX((E168+F168+G168),(E168+F168+H168),(E168+F168+I168+J168+K168),(E168+G168+H168),(E168+G168+I168+J168+K168),(E168+H168+I168+J168+K168),(F168+G168+H168),(F168+G168+I168+J168+K168),(G168+H168+I168+J168+K168),(F168+H168+I168+J168+K168))</f>
        <v>0</v>
      </c>
    </row>
    <row r="169" spans="1:13" ht="15.75">
      <c r="A169" s="5">
        <v>166</v>
      </c>
      <c r="B169" s="27" t="s">
        <v>7</v>
      </c>
      <c r="C169" s="27">
        <v>98</v>
      </c>
      <c r="D169" s="32" t="s">
        <v>30</v>
      </c>
      <c r="E169" s="27">
        <v>0</v>
      </c>
      <c r="F169" s="27">
        <v>0</v>
      </c>
      <c r="G169" s="27">
        <v>0</v>
      </c>
      <c r="H169" s="27">
        <v>0</v>
      </c>
      <c r="I169" s="38">
        <v>0</v>
      </c>
      <c r="J169" s="38">
        <v>0</v>
      </c>
      <c r="K169" s="38">
        <v>0</v>
      </c>
      <c r="L169" s="5">
        <f>SUM(E169:K169)</f>
        <v>0</v>
      </c>
      <c r="M169" s="5">
        <f>MAX((E169+F169+G169),(E169+F169+H169),(E169+F169+I169+J169+K169),(E169+G169+H169),(E169+G169+I169+J169+K169),(E169+H169+I169+J169+K169),(F169+G169+H169),(F169+G169+I169+J169+K169),(G169+H169+I169+J169+K169),(F169+H169+I169+J169+K169))</f>
        <v>0</v>
      </c>
    </row>
    <row r="170" spans="1:13" ht="15.75">
      <c r="A170" s="5">
        <v>167</v>
      </c>
      <c r="B170" s="29" t="s">
        <v>85</v>
      </c>
      <c r="C170" s="31">
        <v>135</v>
      </c>
      <c r="D170" s="34" t="s">
        <v>99</v>
      </c>
      <c r="E170" s="29">
        <v>0</v>
      </c>
      <c r="F170" s="29">
        <v>0</v>
      </c>
      <c r="G170" s="29">
        <v>0</v>
      </c>
      <c r="H170" s="29">
        <v>0</v>
      </c>
      <c r="I170" s="40">
        <v>0</v>
      </c>
      <c r="J170" s="40">
        <v>0</v>
      </c>
      <c r="K170" s="40">
        <v>0</v>
      </c>
      <c r="L170" s="5">
        <f>SUM(E170:K170)</f>
        <v>0</v>
      </c>
      <c r="M170" s="5">
        <f>MAX((E170+F170+G170),(E170+F170+H170),(E170+F170+I170+J170+K170),(E170+G170+H170),(E170+G170+I170+J170+K170),(E170+H170+I170+J170+K170),(F170+G170+H170),(F170+G170+I170+J170+K170),(G170+H170+I170+J170+K170),(F170+H170+I170+J170+K170))</f>
        <v>0</v>
      </c>
    </row>
    <row r="171" spans="1:13" ht="15.75">
      <c r="A171" s="5">
        <v>168</v>
      </c>
      <c r="B171" s="29" t="s">
        <v>85</v>
      </c>
      <c r="C171" s="31">
        <v>135</v>
      </c>
      <c r="D171" s="34" t="s">
        <v>93</v>
      </c>
      <c r="E171" s="29">
        <v>0</v>
      </c>
      <c r="F171" s="29">
        <v>0</v>
      </c>
      <c r="G171" s="29">
        <v>0</v>
      </c>
      <c r="H171" s="29">
        <v>0</v>
      </c>
      <c r="I171" s="40">
        <v>0</v>
      </c>
      <c r="J171" s="40">
        <v>0</v>
      </c>
      <c r="K171" s="40">
        <v>0</v>
      </c>
      <c r="L171" s="5">
        <f>SUM(E171:K171)</f>
        <v>0</v>
      </c>
      <c r="M171" s="5">
        <f>MAX((E171+F171+G171),(E171+F171+H171),(E171+F171+I171+J171+K171),(E171+G171+H171),(E171+G171+I171+J171+K171),(E171+H171+I171+J171+K171),(F171+G171+H171),(F171+G171+I171+J171+K171),(G171+H171+I171+J171+K171),(F171+H171+I171+J171+K171))</f>
        <v>0</v>
      </c>
    </row>
    <row r="172" spans="1:13" ht="15.75">
      <c r="A172" s="5">
        <v>169</v>
      </c>
      <c r="B172" s="10">
        <v>6</v>
      </c>
      <c r="C172" s="10" t="s">
        <v>54</v>
      </c>
      <c r="D172" s="15" t="s">
        <v>164</v>
      </c>
      <c r="E172" s="10">
        <v>0</v>
      </c>
      <c r="F172" s="10">
        <v>0</v>
      </c>
      <c r="G172" s="10">
        <v>0</v>
      </c>
      <c r="H172" s="10">
        <v>0</v>
      </c>
      <c r="I172" s="20">
        <v>0</v>
      </c>
      <c r="J172" s="20">
        <v>0</v>
      </c>
      <c r="K172" s="20">
        <v>0</v>
      </c>
      <c r="L172" s="5">
        <f>SUM(E172:K172)</f>
        <v>0</v>
      </c>
      <c r="M172" s="5">
        <f>MAX((E172+F172+G172),(E172+F172+H172),(E172+F172+I172+J172+K172),(E172+G172+H172),(E172+G172+I172+J172+K172),(E172+H172+I172+J172+K172),(F172+G172+H172),(F172+G172+I172+J172+K172),(G172+H172+I172+J172+K172),(F172+H172+I172+J172+K172))</f>
        <v>0</v>
      </c>
    </row>
    <row r="173" spans="1:13" ht="15.75">
      <c r="A173" s="5">
        <v>170</v>
      </c>
      <c r="B173" s="10">
        <v>6</v>
      </c>
      <c r="C173" s="10">
        <v>139</v>
      </c>
      <c r="D173" s="15" t="s">
        <v>152</v>
      </c>
      <c r="E173" s="10">
        <v>0</v>
      </c>
      <c r="F173" s="10">
        <v>0</v>
      </c>
      <c r="G173" s="10">
        <v>0</v>
      </c>
      <c r="H173" s="10">
        <v>0</v>
      </c>
      <c r="I173" s="20">
        <v>0</v>
      </c>
      <c r="J173" s="20">
        <v>0</v>
      </c>
      <c r="K173" s="20">
        <v>0</v>
      </c>
      <c r="L173" s="5">
        <f>SUM(E173:K173)</f>
        <v>0</v>
      </c>
      <c r="M173" s="5">
        <f>MAX((E173+F173+G173),(E173+F173+H173),(E173+F173+I173+J173+K173),(E173+G173+H173),(E173+G173+I173+J173+K173),(E173+H173+I173+J173+K173),(F173+G173+H173),(F173+G173+I173+J173+K173),(G173+H173+I173+J173+K173),(F173+H173+I173+J173+K173))</f>
        <v>0</v>
      </c>
    </row>
    <row r="174" spans="1:13" ht="15.75">
      <c r="A174" s="5">
        <v>171</v>
      </c>
      <c r="B174" s="10">
        <v>6</v>
      </c>
      <c r="C174" s="10">
        <v>223</v>
      </c>
      <c r="D174" s="15" t="s">
        <v>141</v>
      </c>
      <c r="E174" s="10">
        <v>0</v>
      </c>
      <c r="F174" s="10">
        <v>0</v>
      </c>
      <c r="G174" s="10">
        <v>0</v>
      </c>
      <c r="H174" s="10">
        <v>0</v>
      </c>
      <c r="I174" s="20">
        <v>0</v>
      </c>
      <c r="J174" s="20">
        <v>0</v>
      </c>
      <c r="K174" s="20">
        <v>0</v>
      </c>
      <c r="L174" s="5">
        <f>SUM(E174:K174)</f>
        <v>0</v>
      </c>
      <c r="M174" s="5">
        <f>MAX((E174+F174+G174),(E174+F174+H174),(E174+F174+I174+J174+K174),(E174+G174+H174),(E174+G174+I174+J174+K174),(E174+H174+I174+J174+K174),(F174+G174+H174),(F174+G174+I174+J174+K174),(G174+H174+I174+J174+K174),(F174+H174+I174+J174+K174))</f>
        <v>0</v>
      </c>
    </row>
    <row r="175" spans="1:13" ht="15.75">
      <c r="A175" s="5">
        <v>172</v>
      </c>
      <c r="B175" s="10">
        <v>6</v>
      </c>
      <c r="C175" s="10" t="s">
        <v>119</v>
      </c>
      <c r="D175" s="15" t="s">
        <v>222</v>
      </c>
      <c r="E175" s="10">
        <v>0</v>
      </c>
      <c r="F175" s="10">
        <v>0</v>
      </c>
      <c r="G175" s="10">
        <v>0</v>
      </c>
      <c r="H175" s="10">
        <v>0</v>
      </c>
      <c r="I175" s="20">
        <v>0</v>
      </c>
      <c r="J175" s="20">
        <v>0</v>
      </c>
      <c r="K175" s="20">
        <v>0</v>
      </c>
      <c r="L175" s="5">
        <f>SUM(E175:K175)</f>
        <v>0</v>
      </c>
      <c r="M175" s="5">
        <f>MAX((E175+F175+G175),(E175+F175+H175),(E175+F175+I175+J175+K175),(E175+G175+H175),(E175+G175+I175+J175+K175),(E175+H175+I175+J175+K175),(F175+G175+H175),(F175+G175+I175+J175+K175),(G175+H175+I175+J175+K175),(F175+H175+I175+J175+K175))</f>
        <v>0</v>
      </c>
    </row>
    <row r="176" spans="1:13" ht="15.75">
      <c r="A176" s="5">
        <v>173</v>
      </c>
      <c r="B176" s="27" t="s">
        <v>7</v>
      </c>
      <c r="C176" s="27">
        <v>69</v>
      </c>
      <c r="D176" s="32" t="s">
        <v>21</v>
      </c>
      <c r="E176" s="27">
        <v>0</v>
      </c>
      <c r="F176" s="27">
        <v>0</v>
      </c>
      <c r="G176" s="27">
        <v>0</v>
      </c>
      <c r="H176" s="27">
        <v>0</v>
      </c>
      <c r="I176" s="38">
        <v>0</v>
      </c>
      <c r="J176" s="38">
        <v>0</v>
      </c>
      <c r="K176" s="38">
        <v>0</v>
      </c>
      <c r="L176" s="5">
        <f>SUM(E176:K176)</f>
        <v>0</v>
      </c>
      <c r="M176" s="5">
        <f>MAX((E176+F176+G176),(E176+F176+H176),(E176+F176+I176+J176+K176),(E176+G176+H176),(E176+G176+I176+J176+K176),(E176+H176+I176+J176+K176),(F176+G176+H176),(F176+G176+I176+J176+K176),(G176+H176+I176+J176+K176),(F176+H176+I176+J176+K176))</f>
        <v>0</v>
      </c>
    </row>
    <row r="177" spans="1:13" ht="15.75">
      <c r="A177" s="5">
        <v>174</v>
      </c>
      <c r="B177" s="10">
        <v>6</v>
      </c>
      <c r="C177" s="10" t="s">
        <v>155</v>
      </c>
      <c r="D177" s="15" t="s">
        <v>156</v>
      </c>
      <c r="E177" s="10">
        <v>0</v>
      </c>
      <c r="F177" s="10">
        <v>0</v>
      </c>
      <c r="G177" s="10">
        <v>0</v>
      </c>
      <c r="H177" s="10">
        <v>0</v>
      </c>
      <c r="I177" s="20">
        <v>0</v>
      </c>
      <c r="J177" s="20">
        <v>0</v>
      </c>
      <c r="K177" s="20">
        <v>0</v>
      </c>
      <c r="L177" s="5">
        <f>SUM(E177:K177)</f>
        <v>0</v>
      </c>
      <c r="M177" s="5">
        <f>MAX((E177+F177+G177),(E177+F177+H177),(E177+F177+I177+J177+K177),(E177+G177+H177),(E177+G177+I177+J177+K177),(E177+H177+I177+J177+K177),(F177+G177+H177),(F177+G177+I177+J177+K177),(G177+H177+I177+J177+K177),(F177+H177+I177+J177+K177))</f>
        <v>0</v>
      </c>
    </row>
    <row r="178" spans="1:13" ht="15.75">
      <c r="A178" s="5">
        <v>175</v>
      </c>
      <c r="B178" s="10">
        <v>6</v>
      </c>
      <c r="C178" s="10" t="s">
        <v>171</v>
      </c>
      <c r="D178" s="15" t="s">
        <v>172</v>
      </c>
      <c r="E178" s="10">
        <v>0</v>
      </c>
      <c r="F178" s="10">
        <v>0</v>
      </c>
      <c r="G178" s="10">
        <v>0</v>
      </c>
      <c r="H178" s="10">
        <v>0</v>
      </c>
      <c r="I178" s="20">
        <v>0</v>
      </c>
      <c r="J178" s="20">
        <v>0</v>
      </c>
      <c r="K178" s="20">
        <v>0</v>
      </c>
      <c r="L178" s="5">
        <f>SUM(E178:K178)</f>
        <v>0</v>
      </c>
      <c r="M178" s="5">
        <f>MAX((E178+F178+G178),(E178+F178+H178),(E178+F178+I178+J178+K178),(E178+G178+H178),(E178+G178+I178+J178+K178),(E178+H178+I178+J178+K178),(F178+G178+H178),(F178+G178+I178+J178+K178),(G178+H178+I178+J178+K178),(F178+H178+I178+J178+K178))</f>
        <v>0</v>
      </c>
    </row>
    <row r="179" spans="1:13" ht="15.75">
      <c r="A179" s="5">
        <v>176</v>
      </c>
      <c r="B179" s="10">
        <v>6</v>
      </c>
      <c r="C179" s="10" t="s">
        <v>74</v>
      </c>
      <c r="D179" s="15" t="s">
        <v>167</v>
      </c>
      <c r="E179" s="10">
        <v>0</v>
      </c>
      <c r="F179" s="10">
        <v>0</v>
      </c>
      <c r="G179" s="10">
        <v>0</v>
      </c>
      <c r="H179" s="10">
        <v>0</v>
      </c>
      <c r="I179" s="20">
        <v>0</v>
      </c>
      <c r="J179" s="20">
        <v>0</v>
      </c>
      <c r="K179" s="20">
        <v>0</v>
      </c>
      <c r="L179" s="5">
        <f>SUM(E179:K179)</f>
        <v>0</v>
      </c>
      <c r="M179" s="5">
        <f>MAX((E179+F179+G179),(E179+F179+H179),(E179+F179+I179+J179+K179),(E179+G179+H179),(E179+G179+I179+J179+K179),(E179+H179+I179+J179+K179),(F179+G179+H179),(F179+G179+I179+J179+K179),(G179+H179+I179+J179+K179),(F179+H179+I179+J179+K179))</f>
        <v>0</v>
      </c>
    </row>
    <row r="180" spans="1:13" ht="15.75">
      <c r="A180" s="5">
        <v>177</v>
      </c>
      <c r="B180" s="10">
        <v>6</v>
      </c>
      <c r="C180" s="10">
        <v>139</v>
      </c>
      <c r="D180" s="15" t="s">
        <v>137</v>
      </c>
      <c r="E180" s="10">
        <v>0</v>
      </c>
      <c r="F180" s="10">
        <v>0</v>
      </c>
      <c r="G180" s="10">
        <v>0</v>
      </c>
      <c r="H180" s="10">
        <v>0</v>
      </c>
      <c r="I180" s="20">
        <v>0</v>
      </c>
      <c r="J180" s="20">
        <v>0</v>
      </c>
      <c r="K180" s="20">
        <v>0</v>
      </c>
      <c r="L180" s="5">
        <f>SUM(E180:K180)</f>
        <v>0</v>
      </c>
      <c r="M180" s="5">
        <f>MAX((E180+F180+G180),(E180+F180+H180),(E180+F180+I180+J180+K180),(E180+G180+H180),(E180+G180+I180+J180+K180),(E180+H180+I180+J180+K180),(F180+G180+H180),(F180+G180+I180+J180+K180),(G180+H180+I180+J180+K180),(F180+H180+I180+J180+K180))</f>
        <v>0</v>
      </c>
    </row>
    <row r="181" spans="1:13" ht="15.75">
      <c r="A181" s="5">
        <v>178</v>
      </c>
      <c r="B181" s="10">
        <v>6</v>
      </c>
      <c r="C181" s="10" t="s">
        <v>149</v>
      </c>
      <c r="D181" s="15" t="s">
        <v>162</v>
      </c>
      <c r="E181" s="10">
        <v>0</v>
      </c>
      <c r="F181" s="10">
        <v>0</v>
      </c>
      <c r="G181" s="10">
        <v>0</v>
      </c>
      <c r="H181" s="10">
        <v>0</v>
      </c>
      <c r="I181" s="20">
        <v>0</v>
      </c>
      <c r="J181" s="20">
        <v>0</v>
      </c>
      <c r="K181" s="20">
        <v>0</v>
      </c>
      <c r="L181" s="5">
        <f>SUM(E181:K181)</f>
        <v>0</v>
      </c>
      <c r="M181" s="5">
        <f>MAX((E181+F181+G181),(E181+F181+H181),(E181+F181+I181+J181+K181),(E181+G181+H181),(E181+G181+I181+J181+K181),(E181+H181+I181+J181+K181),(F181+G181+H181),(F181+G181+I181+J181+K181),(G181+H181+I181+J181+K181),(F181+H181+I181+J181+K181))</f>
        <v>0</v>
      </c>
    </row>
    <row r="182" spans="1:13" ht="15.75">
      <c r="A182" s="5">
        <v>179</v>
      </c>
      <c r="B182" s="30" t="s">
        <v>8</v>
      </c>
      <c r="C182" s="30">
        <v>92</v>
      </c>
      <c r="D182" s="35" t="s">
        <v>69</v>
      </c>
      <c r="E182" s="30">
        <v>0</v>
      </c>
      <c r="F182" s="30">
        <v>0</v>
      </c>
      <c r="G182" s="30">
        <v>0</v>
      </c>
      <c r="H182" s="30">
        <v>0</v>
      </c>
      <c r="I182" s="41">
        <v>0</v>
      </c>
      <c r="J182" s="41">
        <v>0</v>
      </c>
      <c r="K182" s="41">
        <v>0</v>
      </c>
      <c r="L182" s="5">
        <f>SUM(E182:K182)</f>
        <v>0</v>
      </c>
      <c r="M182" s="5">
        <f>MAX((E182+F182+G182),(E182+F182+H182),(E182+F182+I182+J182+K182),(E182+G182+H182),(E182+G182+I182+J182+K182),(E182+H182+I182+J182+K182),(F182+G182+H182),(F182+G182+I182+J182+K182),(G182+H182+I182+J182+K182),(F182+H182+I182+J182+K182))</f>
        <v>0</v>
      </c>
    </row>
    <row r="183" spans="1:13" ht="15.75">
      <c r="A183" s="5">
        <v>180</v>
      </c>
      <c r="B183" s="29" t="s">
        <v>87</v>
      </c>
      <c r="C183" s="31" t="s">
        <v>61</v>
      </c>
      <c r="D183" s="34" t="s">
        <v>94</v>
      </c>
      <c r="E183" s="29">
        <v>0</v>
      </c>
      <c r="F183" s="29">
        <v>0</v>
      </c>
      <c r="G183" s="29">
        <v>0</v>
      </c>
      <c r="H183" s="29">
        <v>0</v>
      </c>
      <c r="I183" s="40">
        <v>0</v>
      </c>
      <c r="J183" s="40">
        <v>0</v>
      </c>
      <c r="K183" s="40">
        <v>0</v>
      </c>
      <c r="L183" s="5">
        <f>SUM(E183:K183)</f>
        <v>0</v>
      </c>
      <c r="M183" s="5">
        <f>MAX((E183+F183+G183),(E183+F183+H183),(E183+F183+I183+J183+K183),(E183+G183+H183),(E183+G183+I183+J183+K183),(E183+H183+I183+J183+K183),(F183+G183+H183),(F183+G183+I183+J183+K183),(G183+H183+I183+J183+K183),(F183+H183+I183+J183+K183))</f>
        <v>0</v>
      </c>
    </row>
    <row r="184" spans="1:13" ht="15.75">
      <c r="A184" s="5">
        <v>181</v>
      </c>
      <c r="B184" s="10">
        <v>6</v>
      </c>
      <c r="C184" s="10" t="s">
        <v>219</v>
      </c>
      <c r="D184" s="15" t="s">
        <v>220</v>
      </c>
      <c r="E184" s="10">
        <v>0</v>
      </c>
      <c r="F184" s="10">
        <v>0</v>
      </c>
      <c r="G184" s="10">
        <v>0</v>
      </c>
      <c r="H184" s="10">
        <v>0</v>
      </c>
      <c r="I184" s="20">
        <v>0</v>
      </c>
      <c r="J184" s="20">
        <v>0</v>
      </c>
      <c r="K184" s="20">
        <v>0</v>
      </c>
      <c r="L184" s="5">
        <f>SUM(E184:K184)</f>
        <v>0</v>
      </c>
      <c r="M184" s="5">
        <f>MAX((E184+F184+G184),(E184+F184+H184),(E184+F184+I184+J184+K184),(E184+G184+H184),(E184+G184+I184+J184+K184),(E184+H184+I184+J184+K184),(F184+G184+H184),(F184+G184+I184+J184+K184),(G184+H184+I184+J184+K184),(F184+H184+I184+J184+K184))</f>
        <v>0</v>
      </c>
    </row>
    <row r="185" spans="1:13" ht="15.75">
      <c r="A185" s="5">
        <v>182</v>
      </c>
      <c r="B185" s="30">
        <v>6</v>
      </c>
      <c r="C185" s="30">
        <v>146</v>
      </c>
      <c r="D185" s="35" t="s">
        <v>126</v>
      </c>
      <c r="E185" s="30">
        <v>0</v>
      </c>
      <c r="F185" s="30">
        <v>0</v>
      </c>
      <c r="G185" s="30">
        <v>0</v>
      </c>
      <c r="H185" s="30">
        <v>0</v>
      </c>
      <c r="I185" s="41">
        <v>0</v>
      </c>
      <c r="J185" s="41">
        <v>0</v>
      </c>
      <c r="K185" s="41">
        <v>0</v>
      </c>
      <c r="L185" s="5">
        <f>SUM(E185:K185)</f>
        <v>0</v>
      </c>
      <c r="M185" s="5">
        <f>MAX((E185+F185+G185),(E185+F185+H185),(E185+F185+I185+J185+K185),(E185+G185+H185),(E185+G185+I185+J185+K185),(E185+H185+I185+J185+K185),(F185+G185+H185),(F185+G185+I185+J185+K185),(G185+H185+I185+J185+K185),(F185+H185+I185+J185+K185))</f>
        <v>0</v>
      </c>
    </row>
    <row r="186" spans="1:13" ht="15.75">
      <c r="A186" s="5">
        <v>183</v>
      </c>
      <c r="B186" s="10">
        <v>6</v>
      </c>
      <c r="C186" s="10">
        <v>21</v>
      </c>
      <c r="D186" s="15" t="s">
        <v>216</v>
      </c>
      <c r="E186" s="10">
        <v>0</v>
      </c>
      <c r="F186" s="10">
        <v>0</v>
      </c>
      <c r="G186" s="10">
        <v>0</v>
      </c>
      <c r="H186" s="10">
        <v>0</v>
      </c>
      <c r="I186" s="20">
        <v>0</v>
      </c>
      <c r="J186" s="20">
        <v>0</v>
      </c>
      <c r="K186" s="20">
        <v>0</v>
      </c>
      <c r="L186" s="5">
        <f>SUM(E186:K186)</f>
        <v>0</v>
      </c>
      <c r="M186" s="5">
        <f>MAX((E186+F186+G186),(E186+F186+H186),(E186+F186+I186+J186+K186),(E186+G186+H186),(E186+G186+I186+J186+K186),(E186+H186+I186+J186+K186),(F186+G186+H186),(F186+G186+I186+J186+K186),(G186+H186+I186+J186+K186),(F186+H186+I186+J186+K186))</f>
        <v>0</v>
      </c>
    </row>
    <row r="187" spans="1:13" ht="15.75">
      <c r="A187" s="5">
        <v>184</v>
      </c>
      <c r="B187" s="29" t="s">
        <v>85</v>
      </c>
      <c r="C187" s="31">
        <v>22</v>
      </c>
      <c r="D187" s="34" t="s">
        <v>86</v>
      </c>
      <c r="E187" s="29">
        <v>0</v>
      </c>
      <c r="F187" s="29">
        <v>0</v>
      </c>
      <c r="G187" s="29">
        <v>0</v>
      </c>
      <c r="H187" s="29">
        <v>0</v>
      </c>
      <c r="I187" s="40">
        <v>0</v>
      </c>
      <c r="J187" s="40">
        <v>0</v>
      </c>
      <c r="K187" s="40">
        <v>0</v>
      </c>
      <c r="L187" s="5">
        <f>SUM(E187:K187)</f>
        <v>0</v>
      </c>
      <c r="M187" s="5">
        <f>MAX((E187+F187+G187),(E187+F187+H187),(E187+F187+I187+J187+K187),(E187+G187+H187),(E187+G187+I187+J187+K187),(E187+H187+I187+J187+K187),(F187+G187+H187),(F187+G187+I187+J187+K187),(G187+H187+I187+J187+K187),(F187+H187+I187+J187+K187))</f>
        <v>0</v>
      </c>
    </row>
    <row r="188" spans="1:13" ht="15.75">
      <c r="A188" s="5">
        <v>185</v>
      </c>
      <c r="B188" s="29" t="s">
        <v>85</v>
      </c>
      <c r="C188" s="31">
        <v>135</v>
      </c>
      <c r="D188" s="34" t="s">
        <v>89</v>
      </c>
      <c r="E188" s="29">
        <v>0</v>
      </c>
      <c r="F188" s="29">
        <v>0</v>
      </c>
      <c r="G188" s="29">
        <v>0</v>
      </c>
      <c r="H188" s="29">
        <v>0</v>
      </c>
      <c r="I188" s="40">
        <v>0</v>
      </c>
      <c r="J188" s="40">
        <v>0</v>
      </c>
      <c r="K188" s="40">
        <v>0</v>
      </c>
      <c r="L188" s="5">
        <f>SUM(E188:K188)</f>
        <v>0</v>
      </c>
      <c r="M188" s="5">
        <f>MAX((E188+F188+G188),(E188+F188+H188),(E188+F188+I188+J188+K188),(E188+G188+H188),(E188+G188+I188+J188+K188),(E188+H188+I188+J188+K188),(F188+G188+H188),(F188+G188+I188+J188+K188),(G188+H188+I188+J188+K188),(F188+H188+I188+J188+K188))</f>
        <v>0</v>
      </c>
    </row>
    <row r="189" spans="1:13" ht="15.75">
      <c r="A189" s="5">
        <v>186</v>
      </c>
      <c r="B189" s="27" t="s">
        <v>8</v>
      </c>
      <c r="C189" s="27">
        <v>223</v>
      </c>
      <c r="D189" s="32" t="s">
        <v>34</v>
      </c>
      <c r="E189" s="27">
        <v>0</v>
      </c>
      <c r="F189" s="27">
        <v>0</v>
      </c>
      <c r="G189" s="27">
        <v>0</v>
      </c>
      <c r="H189" s="27">
        <v>0</v>
      </c>
      <c r="I189" s="38">
        <v>0</v>
      </c>
      <c r="J189" s="38">
        <v>0</v>
      </c>
      <c r="K189" s="38">
        <v>0</v>
      </c>
      <c r="L189" s="5">
        <f>SUM(E189:K189)</f>
        <v>0</v>
      </c>
      <c r="M189" s="5">
        <f>MAX((E189+F189+G189),(E189+F189+H189),(E189+F189+I189+J189+K189),(E189+G189+H189),(E189+G189+I189+J189+K189),(E189+H189+I189+J189+K189),(F189+G189+H189),(F189+G189+I189+J189+K189),(G189+H189+I189+J189+K189),(F189+H189+I189+J189+K189))</f>
        <v>0</v>
      </c>
    </row>
    <row r="190" spans="1:13" ht="15.75">
      <c r="A190" s="5">
        <v>187</v>
      </c>
      <c r="B190" s="10">
        <v>6</v>
      </c>
      <c r="C190" s="10">
        <v>47</v>
      </c>
      <c r="D190" s="15" t="s">
        <v>212</v>
      </c>
      <c r="E190" s="10">
        <v>0</v>
      </c>
      <c r="F190" s="10">
        <v>0</v>
      </c>
      <c r="G190" s="10">
        <v>0</v>
      </c>
      <c r="H190" s="10">
        <v>0</v>
      </c>
      <c r="I190" s="20">
        <v>0</v>
      </c>
      <c r="J190" s="20">
        <v>0</v>
      </c>
      <c r="K190" s="20">
        <v>0</v>
      </c>
      <c r="L190" s="5">
        <f>SUM(E190:K190)</f>
        <v>0</v>
      </c>
      <c r="M190" s="5">
        <f>MAX((E190+F190+G190),(E190+F190+H190),(E190+F190+I190+J190+K190),(E190+G190+H190),(E190+G190+I190+J190+K190),(E190+H190+I190+J190+K190),(F190+G190+H190),(F190+G190+I190+J190+K190),(G190+H190+I190+J190+K190),(F190+H190+I190+J190+K190))</f>
        <v>0</v>
      </c>
    </row>
    <row r="191" spans="1:13" ht="15.75">
      <c r="A191" s="5">
        <v>188</v>
      </c>
      <c r="B191" s="30" t="s">
        <v>63</v>
      </c>
      <c r="C191" s="30" t="s">
        <v>54</v>
      </c>
      <c r="D191" s="35" t="s">
        <v>64</v>
      </c>
      <c r="E191" s="30">
        <v>0</v>
      </c>
      <c r="F191" s="30">
        <v>0</v>
      </c>
      <c r="G191" s="30">
        <v>0</v>
      </c>
      <c r="H191" s="30">
        <v>0</v>
      </c>
      <c r="I191" s="41">
        <v>0</v>
      </c>
      <c r="J191" s="41">
        <v>0</v>
      </c>
      <c r="K191" s="41">
        <v>0</v>
      </c>
      <c r="L191" s="5">
        <f>SUM(E191:K191)</f>
        <v>0</v>
      </c>
      <c r="M191" s="5">
        <f>MAX((E191+F191+G191),(E191+F191+H191),(E191+F191+I191+J191+K191),(E191+G191+H191),(E191+G191+I191+J191+K191),(E191+H191+I191+J191+K191),(F191+G191+H191),(F191+G191+I191+J191+K191),(G191+H191+I191+J191+K191),(F191+H191+I191+J191+K191))</f>
        <v>0</v>
      </c>
    </row>
    <row r="192" spans="1:13" ht="15.75">
      <c r="A192" s="5">
        <v>189</v>
      </c>
      <c r="B192" s="10">
        <v>6</v>
      </c>
      <c r="C192" s="10">
        <v>11</v>
      </c>
      <c r="D192" s="15" t="s">
        <v>163</v>
      </c>
      <c r="E192" s="10">
        <v>0</v>
      </c>
      <c r="F192" s="10">
        <v>0</v>
      </c>
      <c r="G192" s="10">
        <v>0</v>
      </c>
      <c r="H192" s="10">
        <v>0</v>
      </c>
      <c r="I192" s="20">
        <v>0</v>
      </c>
      <c r="J192" s="20">
        <v>0</v>
      </c>
      <c r="K192" s="20">
        <v>0</v>
      </c>
      <c r="L192" s="5">
        <f>SUM(E192:K192)</f>
        <v>0</v>
      </c>
      <c r="M192" s="5">
        <f>MAX((E192+F192+G192),(E192+F192+H192),(E192+F192+I192+J192+K192),(E192+G192+H192),(E192+G192+I192+J192+K192),(E192+H192+I192+J192+K192),(F192+G192+H192),(F192+G192+I192+J192+K192),(G192+H192+I192+J192+K192),(F192+H192+I192+J192+K192))</f>
        <v>0</v>
      </c>
    </row>
    <row r="193" spans="1:13" ht="15.75">
      <c r="A193" s="5">
        <v>190</v>
      </c>
      <c r="B193" s="10">
        <v>6</v>
      </c>
      <c r="C193" s="10" t="s">
        <v>49</v>
      </c>
      <c r="D193" s="15" t="s">
        <v>159</v>
      </c>
      <c r="E193" s="10">
        <v>0</v>
      </c>
      <c r="F193" s="10">
        <v>0</v>
      </c>
      <c r="G193" s="10">
        <v>0</v>
      </c>
      <c r="H193" s="10">
        <v>0</v>
      </c>
      <c r="I193" s="20">
        <v>0</v>
      </c>
      <c r="J193" s="20">
        <v>0</v>
      </c>
      <c r="K193" s="20">
        <v>0</v>
      </c>
      <c r="L193" s="5">
        <f>SUM(E193:K193)</f>
        <v>0</v>
      </c>
      <c r="M193" s="5">
        <f>MAX((E193+F193+G193),(E193+F193+H193),(E193+F193+I193+J193+K193),(E193+G193+H193),(E193+G193+I193+J193+K193),(E193+H193+I193+J193+K193),(F193+G193+H193),(F193+G193+I193+J193+K193),(G193+H193+I193+J193+K193),(F193+H193+I193+J193+K193))</f>
        <v>0</v>
      </c>
    </row>
    <row r="194" spans="1:13" ht="15.75">
      <c r="A194" s="5">
        <v>191</v>
      </c>
      <c r="B194" s="10">
        <v>6</v>
      </c>
      <c r="C194" s="10">
        <v>30</v>
      </c>
      <c r="D194" s="15" t="s">
        <v>211</v>
      </c>
      <c r="E194" s="10">
        <v>0</v>
      </c>
      <c r="F194" s="10">
        <v>0</v>
      </c>
      <c r="G194" s="10">
        <v>0</v>
      </c>
      <c r="H194" s="10">
        <v>0</v>
      </c>
      <c r="I194" s="20">
        <v>0</v>
      </c>
      <c r="J194" s="20">
        <v>0</v>
      </c>
      <c r="K194" s="20">
        <v>0</v>
      </c>
      <c r="L194" s="5">
        <f>SUM(E194:K194)</f>
        <v>0</v>
      </c>
      <c r="M194" s="5">
        <f>MAX((E194+F194+G194),(E194+F194+H194),(E194+F194+I194+J194+K194),(E194+G194+H194),(E194+G194+I194+J194+K194),(E194+H194+I194+J194+K194),(F194+G194+H194),(F194+G194+I194+J194+K194),(G194+H194+I194+J194+K194),(F194+H194+I194+J194+K194))</f>
        <v>0</v>
      </c>
    </row>
    <row r="195" spans="1:13" ht="15.75">
      <c r="A195" s="5">
        <v>192</v>
      </c>
      <c r="B195" s="10">
        <v>6</v>
      </c>
      <c r="C195" s="10">
        <v>223</v>
      </c>
      <c r="D195" s="15" t="s">
        <v>139</v>
      </c>
      <c r="E195" s="10">
        <v>0</v>
      </c>
      <c r="F195" s="10">
        <v>0</v>
      </c>
      <c r="G195" s="10">
        <v>0</v>
      </c>
      <c r="H195" s="10">
        <v>0</v>
      </c>
      <c r="I195" s="20">
        <v>0</v>
      </c>
      <c r="J195" s="20">
        <v>0</v>
      </c>
      <c r="K195" s="20">
        <v>0</v>
      </c>
      <c r="L195" s="5">
        <f>SUM(E195:K195)</f>
        <v>0</v>
      </c>
      <c r="M195" s="5">
        <f>MAX((E195+F195+G195),(E195+F195+H195),(E195+F195+I195+J195+K195),(E195+G195+H195),(E195+G195+I195+J195+K195),(E195+H195+I195+J195+K195),(F195+G195+H195),(F195+G195+I195+J195+K195),(G195+H195+I195+J195+K195),(F195+H195+I195+J195+K195))</f>
        <v>0</v>
      </c>
    </row>
    <row r="196" spans="1:13" ht="15.75">
      <c r="A196" s="5">
        <v>193</v>
      </c>
      <c r="B196" s="27">
        <v>6</v>
      </c>
      <c r="C196" s="27" t="s">
        <v>19</v>
      </c>
      <c r="D196" s="32" t="s">
        <v>20</v>
      </c>
      <c r="E196" s="27">
        <v>0</v>
      </c>
      <c r="F196" s="27">
        <v>0</v>
      </c>
      <c r="G196" s="27">
        <v>0</v>
      </c>
      <c r="H196" s="27">
        <v>0</v>
      </c>
      <c r="I196" s="38">
        <v>0</v>
      </c>
      <c r="J196" s="38">
        <v>0</v>
      </c>
      <c r="K196" s="38">
        <v>0</v>
      </c>
      <c r="L196" s="5">
        <f>SUM(E196:K196)</f>
        <v>0</v>
      </c>
      <c r="M196" s="5">
        <f>MAX((E196+F196+G196),(E196+F196+H196),(E196+F196+I196+J196+K196),(E196+G196+H196),(E196+G196+I196+J196+K196),(E196+H196+I196+J196+K196),(F196+G196+H196),(F196+G196+I196+J196+K196),(G196+H196+I196+J196+K196),(F196+H196+I196+J196+K196))</f>
        <v>0</v>
      </c>
    </row>
    <row r="197" spans="1:13" ht="15.75">
      <c r="A197" s="5">
        <v>194</v>
      </c>
      <c r="B197" s="27" t="s">
        <v>9</v>
      </c>
      <c r="C197" s="27" t="s">
        <v>22</v>
      </c>
      <c r="D197" s="32" t="s">
        <v>25</v>
      </c>
      <c r="E197" s="27">
        <v>0</v>
      </c>
      <c r="F197" s="27">
        <v>0</v>
      </c>
      <c r="G197" s="27">
        <v>0</v>
      </c>
      <c r="H197" s="27">
        <v>0</v>
      </c>
      <c r="I197" s="38">
        <v>0</v>
      </c>
      <c r="J197" s="38">
        <v>0</v>
      </c>
      <c r="K197" s="38">
        <v>0</v>
      </c>
      <c r="L197" s="5">
        <f>SUM(E197:K197)</f>
        <v>0</v>
      </c>
      <c r="M197" s="5">
        <f>MAX((E197+F197+G197),(E197+F197+H197),(E197+F197+I197+J197+K197),(E197+G197+H197),(E197+G197+I197+J197+K197),(E197+H197+I197+J197+K197),(F197+G197+H197),(F197+G197+I197+J197+K197),(G197+H197+I197+J197+K197),(F197+H197+I197+J197+K197))</f>
        <v>0</v>
      </c>
    </row>
    <row r="198" spans="1:13" ht="15.75">
      <c r="A198" s="5">
        <v>195</v>
      </c>
      <c r="B198" s="27" t="s">
        <v>7</v>
      </c>
      <c r="C198" s="27">
        <v>128</v>
      </c>
      <c r="D198" s="32" t="s">
        <v>17</v>
      </c>
      <c r="E198" s="27">
        <v>0</v>
      </c>
      <c r="F198" s="27">
        <v>0</v>
      </c>
      <c r="G198" s="27">
        <v>0</v>
      </c>
      <c r="H198" s="27">
        <v>0</v>
      </c>
      <c r="I198" s="38">
        <v>0</v>
      </c>
      <c r="J198" s="38">
        <v>0</v>
      </c>
      <c r="K198" s="38">
        <v>0</v>
      </c>
      <c r="L198" s="5">
        <f>SUM(E198:K198)</f>
        <v>0</v>
      </c>
      <c r="M198" s="5">
        <f>MAX((E198+F198+G198),(E198+F198+H198),(E198+F198+I198+J198+K198),(E198+G198+H198),(E198+G198+I198+J198+K198),(E198+H198+I198+J198+K198),(F198+G198+H198),(F198+G198+I198+J198+K198),(G198+H198+I198+J198+K198),(F198+H198+I198+J198+K198))</f>
        <v>0</v>
      </c>
    </row>
    <row r="199" spans="1:13" ht="15.75">
      <c r="A199" s="5">
        <v>196</v>
      </c>
      <c r="B199" s="10">
        <v>6</v>
      </c>
      <c r="C199" s="10">
        <v>169</v>
      </c>
      <c r="D199" s="15" t="s">
        <v>151</v>
      </c>
      <c r="E199" s="10">
        <v>0</v>
      </c>
      <c r="F199" s="10">
        <v>0</v>
      </c>
      <c r="G199" s="10">
        <v>0</v>
      </c>
      <c r="H199" s="10">
        <v>0</v>
      </c>
      <c r="I199" s="20">
        <v>0</v>
      </c>
      <c r="J199" s="20">
        <v>0</v>
      </c>
      <c r="K199" s="20">
        <v>0</v>
      </c>
      <c r="L199" s="5">
        <f>SUM(E199:K199)</f>
        <v>0</v>
      </c>
      <c r="M199" s="5">
        <f>MAX((E199+F199+G199),(E199+F199+H199),(E199+F199+I199+J199+K199),(E199+G199+H199),(E199+G199+I199+J199+K199),(E199+H199+I199+J199+K199),(F199+G199+H199),(F199+G199+I199+J199+K199),(G199+H199+I199+J199+K199),(F199+H199+I199+J199+K199))</f>
        <v>0</v>
      </c>
    </row>
  </sheetData>
  <sheetProtection/>
  <mergeCells count="3">
    <mergeCell ref="A1:M1"/>
    <mergeCell ref="A2:E2"/>
    <mergeCell ref="F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fpm.rymkevic</dc:creator>
  <cp:keywords/>
  <dc:description/>
  <cp:lastModifiedBy>alexa</cp:lastModifiedBy>
  <dcterms:created xsi:type="dcterms:W3CDTF">2013-10-24T10:55:06Z</dcterms:created>
  <dcterms:modified xsi:type="dcterms:W3CDTF">2015-12-03T11:05:08Z</dcterms:modified>
  <cp:category/>
  <cp:version/>
  <cp:contentType/>
  <cp:contentStatus/>
</cp:coreProperties>
</file>