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<sst xmlns="http://schemas.openxmlformats.org/spreadsheetml/2006/main" count="247" uniqueCount="151">
  <si>
    <t>№</t>
  </si>
  <si>
    <t>Класс</t>
  </si>
  <si>
    <t>Школа</t>
  </si>
  <si>
    <t>ФИО</t>
  </si>
  <si>
    <t>Сумма</t>
  </si>
  <si>
    <t>гим 41</t>
  </si>
  <si>
    <t>гим 30</t>
  </si>
  <si>
    <t>гим 24</t>
  </si>
  <si>
    <t>Сумма по 3м</t>
  </si>
  <si>
    <t>37 Турнир городов</t>
  </si>
  <si>
    <t>7Б</t>
  </si>
  <si>
    <t>7А</t>
  </si>
  <si>
    <t>гим 8</t>
  </si>
  <si>
    <t>7Д</t>
  </si>
  <si>
    <t>гим 20</t>
  </si>
  <si>
    <t>7В</t>
  </si>
  <si>
    <t>гим 174</t>
  </si>
  <si>
    <t>Борейко Артем</t>
  </si>
  <si>
    <t>гим 4</t>
  </si>
  <si>
    <t>Демьянцев Никита</t>
  </si>
  <si>
    <r>
      <t xml:space="preserve">Результаты осеннего тура – Сложный вариант </t>
    </r>
    <r>
      <rPr>
        <b/>
        <sz val="11"/>
        <rFont val="Calibri"/>
        <family val="2"/>
      </rPr>
      <t>– 7</t>
    </r>
    <r>
      <rPr>
        <b/>
        <sz val="11"/>
        <rFont val="Arial Cyr"/>
        <family val="2"/>
      </rPr>
      <t xml:space="preserve"> класс</t>
    </r>
  </si>
  <si>
    <t>Гузаревич Кирилл</t>
  </si>
  <si>
    <t>7"ИТ 2"</t>
  </si>
  <si>
    <t>Авсиевич Анастасия</t>
  </si>
  <si>
    <t>Широканов Андрей</t>
  </si>
  <si>
    <t>Сидоревич Сабина</t>
  </si>
  <si>
    <t>Ванцевич Олег</t>
  </si>
  <si>
    <t>Лещёва Ирина</t>
  </si>
  <si>
    <t>Петровская Екатерина</t>
  </si>
  <si>
    <t>Забавская Яна</t>
  </si>
  <si>
    <t>Завалихина Екатерина</t>
  </si>
  <si>
    <t>Шаблинская Яна</t>
  </si>
  <si>
    <t>Миранович Андрей</t>
  </si>
  <si>
    <t>Пуйша Дарья</t>
  </si>
  <si>
    <t>гимн 24</t>
  </si>
  <si>
    <t>Фужевич Дарья</t>
  </si>
  <si>
    <t>Буйновский Влад</t>
  </si>
  <si>
    <t>Бучкова Злата</t>
  </si>
  <si>
    <t>гимн 13</t>
  </si>
  <si>
    <t>Анцух Максим</t>
  </si>
  <si>
    <t>гимн 15</t>
  </si>
  <si>
    <t>Огренич Антон</t>
  </si>
  <si>
    <t>гимн 3 г.Бобруйск</t>
  </si>
  <si>
    <t>Храпко Александр</t>
  </si>
  <si>
    <t>гимн 174</t>
  </si>
  <si>
    <t>Понкратов Дмитрий</t>
  </si>
  <si>
    <t>гимп 24</t>
  </si>
  <si>
    <t>Лазарчик Герман</t>
  </si>
  <si>
    <t>гимн 36</t>
  </si>
  <si>
    <t>Ладыженко Мирок</t>
  </si>
  <si>
    <t>Деникин Егор</t>
  </si>
  <si>
    <t>7Е</t>
  </si>
  <si>
    <t>гим 6</t>
  </si>
  <si>
    <t>Харламов Владислав</t>
  </si>
  <si>
    <t>Раткевич Григорий</t>
  </si>
  <si>
    <t>Ходанович Юлия</t>
  </si>
  <si>
    <t>Андрушкевич Александр</t>
  </si>
  <si>
    <t>Баршенко Александр</t>
  </si>
  <si>
    <t>Жаврид Илья</t>
  </si>
  <si>
    <t>Курочкин Александр</t>
  </si>
  <si>
    <t>Томашева Ольга</t>
  </si>
  <si>
    <t>Савченко Матвей</t>
  </si>
  <si>
    <t>гим 33</t>
  </si>
  <si>
    <t>Минин Михаил</t>
  </si>
  <si>
    <t>Бруцкий Владислав</t>
  </si>
  <si>
    <t>Мартинкевич Алексей</t>
  </si>
  <si>
    <t>гим 13</t>
  </si>
  <si>
    <t>Бокий Владимир</t>
  </si>
  <si>
    <t>Ковбаса Марина</t>
  </si>
  <si>
    <t>гим 32</t>
  </si>
  <si>
    <t>Трифонов Сергей</t>
  </si>
  <si>
    <t>Жуков Павел</t>
  </si>
  <si>
    <t>Цеханович Павел</t>
  </si>
  <si>
    <t>Асветинская Дарья</t>
  </si>
  <si>
    <t>гим 50</t>
  </si>
  <si>
    <t>Молчанский Роман</t>
  </si>
  <si>
    <t>Мутип Никита</t>
  </si>
  <si>
    <t>Ковалёв Дмитрий</t>
  </si>
  <si>
    <t>Бунис Артём</t>
  </si>
  <si>
    <t>Воронина Екатерина</t>
  </si>
  <si>
    <t>Кухновец Евгений</t>
  </si>
  <si>
    <t>Васюкевич Глеб</t>
  </si>
  <si>
    <t>Кондрусь Илья</t>
  </si>
  <si>
    <t>Яновская Даниэла</t>
  </si>
  <si>
    <t>гим 7</t>
  </si>
  <si>
    <t>Маркевич Ярослав</t>
  </si>
  <si>
    <t>гим 36</t>
  </si>
  <si>
    <t>Тишковский Павел</t>
  </si>
  <si>
    <t>Гаркавая Анастасия</t>
  </si>
  <si>
    <t>гим 146</t>
  </si>
  <si>
    <t>Бык Данила</t>
  </si>
  <si>
    <t>гим 21</t>
  </si>
  <si>
    <t>Потапейко Виктория</t>
  </si>
  <si>
    <t>Федорович Глеб</t>
  </si>
  <si>
    <t>гим 31</t>
  </si>
  <si>
    <t>Лысянный Михаил</t>
  </si>
  <si>
    <t>Кизимов Михаил</t>
  </si>
  <si>
    <t>Ковзель Алексей</t>
  </si>
  <si>
    <t>Шавнев Никита</t>
  </si>
  <si>
    <t>Палатынник Ирина</t>
  </si>
  <si>
    <t>гим 10</t>
  </si>
  <si>
    <t>Дунь Екатерина</t>
  </si>
  <si>
    <t>Засемкова Юлия</t>
  </si>
  <si>
    <t>Писарчик Полина</t>
  </si>
  <si>
    <t>Ещенко Анна</t>
  </si>
  <si>
    <t>Чигирь Антон</t>
  </si>
  <si>
    <t>Барисевич Светлана</t>
  </si>
  <si>
    <t>Бавтуто Альберт</t>
  </si>
  <si>
    <t>Санкин Павел</t>
  </si>
  <si>
    <t>Лагашин Никита</t>
  </si>
  <si>
    <t>Чиж Никита</t>
  </si>
  <si>
    <t>Давыденко Данута</t>
  </si>
  <si>
    <t>Глузд Егор</t>
  </si>
  <si>
    <t>РМК при БГАМ</t>
  </si>
  <si>
    <t>Адамейко Николь</t>
  </si>
  <si>
    <t>Цыбулько Алексей</t>
  </si>
  <si>
    <t>Федорук Матвей</t>
  </si>
  <si>
    <t>Романенко Иван</t>
  </si>
  <si>
    <t>Тумащеник Ангелина</t>
  </si>
  <si>
    <t>Новик Александр</t>
  </si>
  <si>
    <t>Запольский Максим</t>
  </si>
  <si>
    <t>Баранов Никита</t>
  </si>
  <si>
    <t>гим 37</t>
  </si>
  <si>
    <t>Корбут Антон</t>
  </si>
  <si>
    <t>Крыжановская Кристина</t>
  </si>
  <si>
    <t>Каменина Анна</t>
  </si>
  <si>
    <t>Свистунов Роман</t>
  </si>
  <si>
    <t>Корень Мария</t>
  </si>
  <si>
    <t>Ковалевская Анастасия</t>
  </si>
  <si>
    <t>Марсевич Климентий</t>
  </si>
  <si>
    <t>Баранкова Анна</t>
  </si>
  <si>
    <t>Макухин Владислав</t>
  </si>
  <si>
    <t>Труханович Валерия</t>
  </si>
  <si>
    <t>Серединский Антон</t>
  </si>
  <si>
    <t>гим 5</t>
  </si>
  <si>
    <t>Подмаско Артём</t>
  </si>
  <si>
    <t>Чигилейчик-Функ Арсений</t>
  </si>
  <si>
    <t>гим 75</t>
  </si>
  <si>
    <t>Гриневич Иван</t>
  </si>
  <si>
    <t>Козюков Михаил</t>
  </si>
  <si>
    <t>Курносов Василий</t>
  </si>
  <si>
    <t>Томашев Олег</t>
  </si>
  <si>
    <t>Яцевич Евгений</t>
  </si>
  <si>
    <t>Побединская Ксения</t>
  </si>
  <si>
    <t>Шаньгина Анастасия</t>
  </si>
  <si>
    <t>Сорока Александр</t>
  </si>
  <si>
    <t>Черникова Полина</t>
  </si>
  <si>
    <t>Голубицкий Юрий</t>
  </si>
  <si>
    <t>Желтовская Юлия</t>
  </si>
  <si>
    <t>Озалинь Алексей</t>
  </si>
  <si>
    <t>Рудаковский Степан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</si>
</sst>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0.0"/>
  </numFmts>
  <fonts count="27">
    <font>
      <sz val="10"/>
      <name val="Arial Cyr"/>
      <family val="0"/>
    </font>
    <font>
      <sz val="10"/>
      <name val="Times New Roman"/>
      <family val="1"/>
    </font>
    <font>
      <b/>
      <sz val="11"/>
      <name val="Arial Cyr"/>
      <family val="2"/>
    </font>
    <font>
      <b/>
      <sz val="11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24" borderId="0" xfId="0" applyFont="1" applyFill="1" applyAlignment="1">
      <alignment horizontal="left"/>
    </xf>
    <xf numFmtId="0" fontId="22" fillId="0" borderId="0" xfId="0" applyFont="1" applyAlignment="1">
      <alignment/>
    </xf>
    <xf numFmtId="0" fontId="1" fillId="22" borderId="10" xfId="0" applyFont="1" applyFill="1" applyBorder="1" applyAlignment="1">
      <alignment horizontal="center" wrapText="1"/>
    </xf>
    <xf numFmtId="0" fontId="0" fillId="22" borderId="0" xfId="0" applyFill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0" fontId="0" fillId="25" borderId="0" xfId="0" applyFill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1" fillId="5" borderId="10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22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3" fillId="7" borderId="15" xfId="0" applyFont="1" applyFill="1" applyBorder="1" applyAlignment="1">
      <alignment horizontal="center" wrapText="1"/>
    </xf>
    <xf numFmtId="0" fontId="23" fillId="7" borderId="16" xfId="0" applyFont="1" applyFill="1" applyBorder="1" applyAlignment="1">
      <alignment horizontal="center" wrapText="1"/>
    </xf>
    <xf numFmtId="0" fontId="23" fillId="5" borderId="15" xfId="0" applyFont="1" applyFill="1" applyBorder="1" applyAlignment="1">
      <alignment horizontal="center" wrapText="1"/>
    </xf>
    <xf numFmtId="0" fontId="23" fillId="5" borderId="16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23" fillId="4" borderId="16" xfId="0" applyFont="1" applyFill="1" applyBorder="1" applyAlignment="1">
      <alignment horizontal="center" wrapText="1"/>
    </xf>
    <xf numFmtId="0" fontId="23" fillId="25" borderId="15" xfId="0" applyFont="1" applyFill="1" applyBorder="1" applyAlignment="1">
      <alignment horizontal="center" wrapText="1"/>
    </xf>
    <xf numFmtId="0" fontId="23" fillId="25" borderId="16" xfId="0" applyFont="1" applyFill="1" applyBorder="1" applyAlignment="1">
      <alignment horizontal="center" wrapText="1"/>
    </xf>
    <xf numFmtId="0" fontId="23" fillId="22" borderId="15" xfId="0" applyFont="1" applyFill="1" applyBorder="1" applyAlignment="1">
      <alignment horizontal="center" wrapText="1"/>
    </xf>
    <xf numFmtId="0" fontId="23" fillId="22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2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2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2" fillId="0" borderId="17" xfId="0" applyFont="1" applyBorder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22" fillId="0" borderId="18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 wrapText="1"/>
    </xf>
    <xf numFmtId="0" fontId="22" fillId="0" borderId="13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left" wrapText="1"/>
    </xf>
    <xf numFmtId="0" fontId="22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="85" zoomScaleNormal="85" zoomScalePageLayoutView="0" workbookViewId="0" topLeftCell="A1">
      <selection activeCell="A1" sqref="A1:Q1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12.875" style="0" customWidth="1"/>
    <col min="4" max="4" width="23.25390625" style="0" customWidth="1"/>
    <col min="5" max="5" width="4.75390625" style="6" customWidth="1"/>
    <col min="6" max="6" width="6.125" style="13" customWidth="1"/>
    <col min="7" max="7" width="4.625" style="13" customWidth="1"/>
    <col min="8" max="9" width="5.25390625" style="15" customWidth="1"/>
    <col min="10" max="10" width="5.75390625" style="17" customWidth="1"/>
    <col min="11" max="11" width="4.75390625" style="17" customWidth="1"/>
    <col min="12" max="12" width="5.125" style="27" customWidth="1"/>
    <col min="13" max="13" width="5.25390625" style="19" customWidth="1"/>
    <col min="14" max="14" width="5.75390625" style="19" customWidth="1"/>
    <col min="15" max="15" width="5.625" style="21" customWidth="1"/>
    <col min="16" max="16" width="7.00390625" style="21" customWidth="1"/>
    <col min="17" max="17" width="10.375" style="6" customWidth="1"/>
    <col min="18" max="18" width="16.625" style="6" customWidth="1"/>
  </cols>
  <sheetData>
    <row r="1" spans="1:17" ht="1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.75" thickBot="1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8" s="24" customFormat="1" ht="26.25" thickBot="1">
      <c r="A3" s="22" t="s">
        <v>0</v>
      </c>
      <c r="B3" s="22" t="s">
        <v>1</v>
      </c>
      <c r="C3" s="22" t="s">
        <v>2</v>
      </c>
      <c r="D3" s="22" t="s">
        <v>3</v>
      </c>
      <c r="E3" s="23">
        <v>1</v>
      </c>
      <c r="F3" s="61">
        <v>2</v>
      </c>
      <c r="G3" s="62"/>
      <c r="H3" s="59">
        <v>3</v>
      </c>
      <c r="I3" s="60"/>
      <c r="J3" s="57">
        <v>4</v>
      </c>
      <c r="K3" s="58"/>
      <c r="L3" s="25">
        <v>5</v>
      </c>
      <c r="M3" s="55">
        <v>6</v>
      </c>
      <c r="N3" s="56"/>
      <c r="O3" s="53">
        <v>7</v>
      </c>
      <c r="P3" s="54"/>
      <c r="Q3" s="23" t="s">
        <v>4</v>
      </c>
      <c r="R3" s="23" t="s">
        <v>8</v>
      </c>
    </row>
    <row r="4" spans="1:18" ht="13.5" customHeight="1" thickBot="1">
      <c r="A4" s="1">
        <v>1</v>
      </c>
      <c r="B4" s="66">
        <v>7</v>
      </c>
      <c r="C4" s="66">
        <v>30</v>
      </c>
      <c r="D4" s="95" t="s">
        <v>144</v>
      </c>
      <c r="E4" s="38">
        <v>0</v>
      </c>
      <c r="F4" s="39">
        <v>2</v>
      </c>
      <c r="G4" s="39">
        <v>3</v>
      </c>
      <c r="H4" s="40">
        <v>2</v>
      </c>
      <c r="I4" s="40">
        <v>2</v>
      </c>
      <c r="J4" s="41">
        <v>2</v>
      </c>
      <c r="K4" s="41">
        <v>0</v>
      </c>
      <c r="L4" s="42">
        <v>6</v>
      </c>
      <c r="M4" s="43">
        <v>1.5</v>
      </c>
      <c r="N4" s="43">
        <v>2.5</v>
      </c>
      <c r="O4" s="44">
        <v>4</v>
      </c>
      <c r="P4" s="44">
        <v>6</v>
      </c>
      <c r="Q4" s="7">
        <f>SUM(E4:P4)</f>
        <v>31</v>
      </c>
      <c r="R4" s="7">
        <f>MAX(MAX((E4+F4+G4+H4+I4),(E4+F4+G4+K4+J4),(E4+F4+G4+L4),(E4+F4+G4+M4+N4),(E4+H4+I4+K4+J4),(E4+H4+I4+L4),(E4+H4+I4+M4+N4),(E4+K4+J4+L4),(E4+K4+J4+M4+N4),(E4+L4+M4+N4),(F4+G4+H4+I4+K4+J4),(F4+G4+K4+J4+L4),(F4+G4+L4+M4+N4),(H4+I4+K4+J4+L4),(H4+I4+L4+M4+N4),(K4+J4+L4+M4+N4),(E4+F4+G4+O4+P4),(O4+P4+F4+G4+H4+I4),(O4+P4+F4+G4+K4+J4),(O4+P4+F4+G4+L4),(O4+P4+F4+G4+M4+N4),(O4+P4+H4+I4+K4+J4),(O4+P4+H4+I4+L4),(O4+P4+H4+I4+M4+N4),(O4+P4+K4+J4+L4),(O4+P4+K4+J4+M4+N4),(O4+P4+L4+M4+N4)),MAX((O4+P4+E4+H4+I4),(O4+P4+E4+K4+J4),(O4+P4+E4+L4),(O4+P4+E4+M4+N4),(F4+G4+H4+I4+L4),(F4+G4+H4+I4+M4+N4),(F4+G4+K4+J4+M4+N4),(H4+I4+K4+J4+M4+N4)))</f>
        <v>21</v>
      </c>
    </row>
    <row r="5" spans="1:18" ht="13.5" customHeight="1" thickBot="1">
      <c r="A5" s="1">
        <v>2</v>
      </c>
      <c r="B5" s="66">
        <v>7</v>
      </c>
      <c r="C5" s="66" t="s">
        <v>5</v>
      </c>
      <c r="D5" s="95" t="s">
        <v>129</v>
      </c>
      <c r="E5" s="38">
        <v>0.5</v>
      </c>
      <c r="F5" s="39">
        <v>0</v>
      </c>
      <c r="G5" s="39">
        <v>0</v>
      </c>
      <c r="H5" s="40">
        <v>0</v>
      </c>
      <c r="I5" s="40">
        <v>0</v>
      </c>
      <c r="J5" s="41">
        <v>2</v>
      </c>
      <c r="K5" s="41">
        <v>5</v>
      </c>
      <c r="L5" s="42">
        <v>1</v>
      </c>
      <c r="M5" s="43">
        <v>3</v>
      </c>
      <c r="N5" s="43">
        <v>5</v>
      </c>
      <c r="O5" s="44">
        <v>4</v>
      </c>
      <c r="P5" s="44">
        <v>2</v>
      </c>
      <c r="Q5" s="7">
        <f>SUM(E5:P5)</f>
        <v>22.5</v>
      </c>
      <c r="R5" s="7">
        <f>MAX(MAX((E5+F5+G5+H5+I5),(E5+F5+G5+K5+J5),(E5+F5+G5+L5),(E5+F5+G5+M5+N5),(E5+H5+I5+K5+J5),(E5+H5+I5+L5),(E5+H5+I5+M5+N5),(E5+K5+J5+L5),(E5+K5+J5+M5+N5),(E5+L5+M5+N5),(F5+G5+H5+I5+K5+J5),(F5+G5+K5+J5+L5),(F5+G5+L5+M5+N5),(H5+I5+K5+J5+L5),(H5+I5+L5+M5+N5),(K5+J5+L5+M5+N5),(E5+F5+G5+O5+P5),(O5+P5+F5+G5+H5+I5),(O5+P5+F5+G5+K5+J5),(O5+P5+F5+G5+L5),(O5+P5+F5+G5+M5+N5),(O5+P5+H5+I5+K5+J5),(O5+P5+H5+I5+L5),(O5+P5+H5+I5+M5+N5),(O5+P5+K5+J5+L5),(O5+P5+K5+J5+M5+N5),(O5+P5+L5+M5+N5)),MAX((O5+P5+E5+H5+I5),(O5+P5+E5+K5+J5),(O5+P5+E5+L5),(O5+P5+E5+M5+N5),(F5+G5+H5+I5+L5),(F5+G5+H5+I5+M5+N5),(F5+G5+K5+J5+M5+N5),(H5+I5+K5+J5+M5+N5)))</f>
        <v>21</v>
      </c>
    </row>
    <row r="6" spans="1:18" ht="13.5" customHeight="1" thickBot="1">
      <c r="A6" s="1">
        <v>3</v>
      </c>
      <c r="B6" s="66">
        <v>7</v>
      </c>
      <c r="C6" s="66" t="s">
        <v>122</v>
      </c>
      <c r="D6" s="95" t="s">
        <v>123</v>
      </c>
      <c r="E6" s="38">
        <v>2</v>
      </c>
      <c r="F6" s="39">
        <v>2</v>
      </c>
      <c r="G6" s="39">
        <v>1.5</v>
      </c>
      <c r="H6" s="40">
        <v>2</v>
      </c>
      <c r="I6" s="40">
        <v>0</v>
      </c>
      <c r="J6" s="41">
        <v>2</v>
      </c>
      <c r="K6" s="41">
        <v>5</v>
      </c>
      <c r="L6" s="42">
        <v>0</v>
      </c>
      <c r="M6" s="43">
        <v>3</v>
      </c>
      <c r="N6" s="43">
        <v>0</v>
      </c>
      <c r="O6" s="44">
        <v>4</v>
      </c>
      <c r="P6" s="44">
        <v>6</v>
      </c>
      <c r="Q6" s="7">
        <f>SUM(E6:P6)</f>
        <v>27.5</v>
      </c>
      <c r="R6" s="7">
        <f>MAX(MAX((E6+F6+G6+H6+I6),(E6+F6+G6+K6+J6),(E6+F6+G6+L6),(E6+F6+G6+M6+N6),(E6+H6+I6+K6+J6),(E6+H6+I6+L6),(E6+H6+I6+M6+N6),(E6+K6+J6+L6),(E6+K6+J6+M6+N6),(E6+L6+M6+N6),(F6+G6+H6+I6+K6+J6),(F6+G6+K6+J6+L6),(F6+G6+L6+M6+N6),(H6+I6+K6+J6+L6),(H6+I6+L6+M6+N6),(K6+J6+L6+M6+N6),(E6+F6+G6+O6+P6),(O6+P6+F6+G6+H6+I6),(O6+P6+F6+G6+K6+J6),(O6+P6+F6+G6+L6),(O6+P6+F6+G6+M6+N6),(O6+P6+H6+I6+K6+J6),(O6+P6+H6+I6+L6),(O6+P6+H6+I6+M6+N6),(O6+P6+K6+J6+L6),(O6+P6+K6+J6+M6+N6),(O6+P6+L6+M6+N6)),MAX((O6+P6+E6+H6+I6),(O6+P6+E6+K6+J6),(O6+P6+E6+L6),(O6+P6+E6+M6+N6),(F6+G6+H6+I6+L6),(F6+G6+H6+I6+M6+N6),(F6+G6+K6+J6+M6+N6),(H6+I6+K6+J6+M6+N6)))</f>
        <v>20.5</v>
      </c>
    </row>
    <row r="7" spans="1:18" ht="13.5" customHeight="1" thickBot="1">
      <c r="A7" s="1">
        <v>4</v>
      </c>
      <c r="B7" s="66">
        <v>7</v>
      </c>
      <c r="C7" s="66" t="s">
        <v>5</v>
      </c>
      <c r="D7" s="95" t="s">
        <v>121</v>
      </c>
      <c r="E7" s="38">
        <v>0</v>
      </c>
      <c r="F7" s="39">
        <v>2</v>
      </c>
      <c r="G7" s="39">
        <v>3</v>
      </c>
      <c r="H7" s="40">
        <v>2</v>
      </c>
      <c r="I7" s="40">
        <v>3</v>
      </c>
      <c r="J7" s="41">
        <v>0</v>
      </c>
      <c r="K7" s="41">
        <v>0</v>
      </c>
      <c r="L7" s="42">
        <v>0</v>
      </c>
      <c r="M7" s="43">
        <v>1.5</v>
      </c>
      <c r="N7" s="43">
        <v>0</v>
      </c>
      <c r="O7" s="44">
        <v>4</v>
      </c>
      <c r="P7" s="44">
        <v>5</v>
      </c>
      <c r="Q7" s="7">
        <f>SUM(E7:P7)</f>
        <v>20.5</v>
      </c>
      <c r="R7" s="7">
        <f>MAX(MAX((E7+F7+G7+H7+I7),(E7+F7+G7+K7+J7),(E7+F7+G7+L7),(E7+F7+G7+M7+N7),(E7+H7+I7+K7+J7),(E7+H7+I7+L7),(E7+H7+I7+M7+N7),(E7+K7+J7+L7),(E7+K7+J7+M7+N7),(E7+L7+M7+N7),(F7+G7+H7+I7+K7+J7),(F7+G7+K7+J7+L7),(F7+G7+L7+M7+N7),(H7+I7+K7+J7+L7),(H7+I7+L7+M7+N7),(K7+J7+L7+M7+N7),(E7+F7+G7+O7+P7),(O7+P7+F7+G7+H7+I7),(O7+P7+F7+G7+K7+J7),(O7+P7+F7+G7+L7),(O7+P7+F7+G7+M7+N7),(O7+P7+H7+I7+K7+J7),(O7+P7+H7+I7+L7),(O7+P7+H7+I7+M7+N7),(O7+P7+K7+J7+L7),(O7+P7+K7+J7+M7+N7),(O7+P7+L7+M7+N7)),MAX((O7+P7+E7+H7+I7),(O7+P7+E7+K7+J7),(O7+P7+E7+L7),(O7+P7+E7+M7+N7),(F7+G7+H7+I7+L7),(F7+G7+H7+I7+M7+N7),(F7+G7+K7+J7+M7+N7),(H7+I7+K7+J7+M7+N7)))</f>
        <v>19</v>
      </c>
    </row>
    <row r="8" spans="1:18" ht="13.5" customHeight="1" thickBot="1">
      <c r="A8" s="1">
        <v>5</v>
      </c>
      <c r="B8" s="76" t="s">
        <v>13</v>
      </c>
      <c r="C8" s="76" t="s">
        <v>5</v>
      </c>
      <c r="D8" s="97" t="s">
        <v>64</v>
      </c>
      <c r="E8" s="30">
        <v>1</v>
      </c>
      <c r="F8" s="31">
        <v>1.5</v>
      </c>
      <c r="G8" s="31">
        <v>3</v>
      </c>
      <c r="H8" s="32">
        <v>1</v>
      </c>
      <c r="I8" s="32">
        <v>2</v>
      </c>
      <c r="J8" s="33">
        <v>0</v>
      </c>
      <c r="K8" s="33">
        <v>0</v>
      </c>
      <c r="L8" s="34">
        <v>6</v>
      </c>
      <c r="M8" s="35">
        <v>3</v>
      </c>
      <c r="N8" s="35">
        <v>5</v>
      </c>
      <c r="O8" s="36">
        <v>1</v>
      </c>
      <c r="P8" s="36">
        <v>1</v>
      </c>
      <c r="Q8" s="7">
        <f>SUM(E8:P8)</f>
        <v>24.5</v>
      </c>
      <c r="R8" s="7">
        <f>MAX(MAX((E8+F8+G8+H8+I8),(E8+F8+G8+K8+J8),(E8+F8+G8+L8),(E8+F8+G8+M8+N8),(E8+H8+I8+K8+J8),(E8+H8+I8+L8),(E8+H8+I8+M8+N8),(E8+K8+J8+L8),(E8+K8+J8+M8+N8),(E8+L8+M8+N8),(F8+G8+H8+I8+K8+J8),(F8+G8+K8+J8+L8),(F8+G8+L8+M8+N8),(H8+I8+K8+J8+L8),(H8+I8+L8+M8+N8),(K8+J8+L8+M8+N8),(E8+F8+G8+O8+P8),(O8+P8+F8+G8+H8+I8),(O8+P8+F8+G8+K8+J8),(O8+P8+F8+G8+L8),(O8+P8+F8+G8+M8+N8),(O8+P8+H8+I8+K8+J8),(O8+P8+H8+I8+L8),(O8+P8+H8+I8+M8+N8),(O8+P8+K8+J8+L8),(O8+P8+K8+J8+M8+N8),(O8+P8+L8+M8+N8)),MAX((O8+P8+E8+H8+I8),(O8+P8+E8+K8+J8),(O8+P8+E8+L8),(O8+P8+E8+M8+N8),(F8+G8+H8+I8+L8),(F8+G8+H8+I8+M8+N8),(F8+G8+K8+J8+M8+N8),(H8+I8+K8+J8+M8+N8)))</f>
        <v>18.5</v>
      </c>
    </row>
    <row r="9" spans="1:18" ht="13.5" customHeight="1" thickBot="1">
      <c r="A9" s="1">
        <v>6</v>
      </c>
      <c r="B9" s="66">
        <v>7</v>
      </c>
      <c r="C9" s="83" t="s">
        <v>66</v>
      </c>
      <c r="D9" s="90" t="s">
        <v>126</v>
      </c>
      <c r="E9" s="38">
        <v>0</v>
      </c>
      <c r="F9" s="39">
        <v>0</v>
      </c>
      <c r="G9" s="39">
        <v>0</v>
      </c>
      <c r="H9" s="40">
        <v>0</v>
      </c>
      <c r="I9" s="40">
        <v>0</v>
      </c>
      <c r="J9" s="41">
        <v>2</v>
      </c>
      <c r="K9" s="41">
        <v>5</v>
      </c>
      <c r="L9" s="42">
        <v>6</v>
      </c>
      <c r="M9" s="43">
        <v>0</v>
      </c>
      <c r="N9" s="43">
        <v>0</v>
      </c>
      <c r="O9" s="44">
        <v>2</v>
      </c>
      <c r="P9" s="44">
        <v>2</v>
      </c>
      <c r="Q9" s="7">
        <f>SUM(E9:P9)</f>
        <v>17</v>
      </c>
      <c r="R9" s="7">
        <f>MAX(MAX((E9+F9+G9+H9+I9),(E9+F9+G9+K9+J9),(E9+F9+G9+L9),(E9+F9+G9+M9+N9),(E9+H9+I9+K9+J9),(E9+H9+I9+L9),(E9+H9+I9+M9+N9),(E9+K9+J9+L9),(E9+K9+J9+M9+N9),(E9+L9+M9+N9),(F9+G9+H9+I9+K9+J9),(F9+G9+K9+J9+L9),(F9+G9+L9+M9+N9),(H9+I9+K9+J9+L9),(H9+I9+L9+M9+N9),(K9+J9+L9+M9+N9),(E9+F9+G9+O9+P9),(O9+P9+F9+G9+H9+I9),(O9+P9+F9+G9+K9+J9),(O9+P9+F9+G9+L9),(O9+P9+F9+G9+M9+N9),(O9+P9+H9+I9+K9+J9),(O9+P9+H9+I9+L9),(O9+P9+H9+I9+M9+N9),(O9+P9+K9+J9+L9),(O9+P9+K9+J9+M9+N9),(O9+P9+L9+M9+N9)),MAX((O9+P9+E9+H9+I9),(O9+P9+E9+K9+J9),(O9+P9+E9+L9),(O9+P9+E9+M9+N9),(F9+G9+H9+I9+L9),(F9+G9+H9+I9+M9+N9),(F9+G9+K9+J9+M9+N9),(H9+I9+K9+J9+M9+N9)))</f>
        <v>17</v>
      </c>
    </row>
    <row r="10" spans="1:18" ht="13.5" customHeight="1" thickBot="1">
      <c r="A10" s="1">
        <v>7</v>
      </c>
      <c r="B10" s="66">
        <v>7</v>
      </c>
      <c r="C10" s="66" t="s">
        <v>69</v>
      </c>
      <c r="D10" s="95" t="s">
        <v>110</v>
      </c>
      <c r="E10" s="38">
        <v>4</v>
      </c>
      <c r="F10" s="39">
        <v>2</v>
      </c>
      <c r="G10" s="39">
        <v>3</v>
      </c>
      <c r="H10" s="40">
        <v>2</v>
      </c>
      <c r="I10" s="40">
        <v>3</v>
      </c>
      <c r="J10" s="41">
        <v>1</v>
      </c>
      <c r="K10" s="41">
        <v>0</v>
      </c>
      <c r="L10" s="42">
        <v>6</v>
      </c>
      <c r="M10" s="43">
        <v>1</v>
      </c>
      <c r="N10" s="43">
        <v>0</v>
      </c>
      <c r="O10" s="44">
        <v>0</v>
      </c>
      <c r="P10" s="44">
        <v>0</v>
      </c>
      <c r="Q10" s="7">
        <f>SUM(E10:P10)</f>
        <v>22</v>
      </c>
      <c r="R10" s="7">
        <f>MAX(MAX((E10+F10+G10+H10+I10),(E10+F10+G10+K10+J10),(E10+F10+G10+L10),(E10+F10+G10+M10+N10),(E10+H10+I10+K10+J10),(E10+H10+I10+L10),(E10+H10+I10+M10+N10),(E10+K10+J10+L10),(E10+K10+J10+M10+N10),(E10+L10+M10+N10),(F10+G10+H10+I10+K10+J10),(F10+G10+K10+J10+L10),(F10+G10+L10+M10+N10),(H10+I10+K10+J10+L10),(H10+I10+L10+M10+N10),(K10+J10+L10+M10+N10),(E10+F10+G10+O10+P10),(O10+P10+F10+G10+H10+I10),(O10+P10+F10+G10+K10+J10),(O10+P10+F10+G10+L10),(O10+P10+F10+G10+M10+N10),(O10+P10+H10+I10+K10+J10),(O10+P10+H10+I10+L10),(O10+P10+H10+I10+M10+N10),(O10+P10+K10+J10+L10),(O10+P10+K10+J10+M10+N10),(O10+P10+L10+M10+N10)),MAX((O10+P10+E10+H10+I10),(O10+P10+E10+K10+J10),(O10+P10+E10+L10),(O10+P10+E10+M10+N10),(F10+G10+H10+I10+L10),(F10+G10+H10+I10+M10+N10),(F10+G10+K10+J10+M10+N10),(H10+I10+K10+J10+M10+N10)))</f>
        <v>16</v>
      </c>
    </row>
    <row r="11" spans="1:18" ht="13.5" customHeight="1" thickBot="1">
      <c r="A11" s="1">
        <v>8</v>
      </c>
      <c r="B11" s="66">
        <v>7</v>
      </c>
      <c r="C11" s="66" t="s">
        <v>5</v>
      </c>
      <c r="D11" s="95" t="s">
        <v>98</v>
      </c>
      <c r="E11" s="38">
        <v>4</v>
      </c>
      <c r="F11" s="39">
        <v>0</v>
      </c>
      <c r="G11" s="39">
        <v>0</v>
      </c>
      <c r="H11" s="40">
        <v>0</v>
      </c>
      <c r="I11" s="40">
        <v>0</v>
      </c>
      <c r="J11" s="41">
        <v>2</v>
      </c>
      <c r="K11" s="41">
        <v>0.5</v>
      </c>
      <c r="L11" s="42">
        <v>6</v>
      </c>
      <c r="M11" s="43">
        <v>0</v>
      </c>
      <c r="N11" s="43">
        <v>0</v>
      </c>
      <c r="O11" s="44">
        <v>4</v>
      </c>
      <c r="P11" s="44">
        <v>2</v>
      </c>
      <c r="Q11" s="7">
        <f>SUM(E11:P11)</f>
        <v>18.5</v>
      </c>
      <c r="R11" s="7">
        <f>MAX(MAX((E11+F11+G11+H11+I11),(E11+F11+G11+K11+J11),(E11+F11+G11+L11),(E11+F11+G11+M11+N11),(E11+H11+I11+K11+J11),(E11+H11+I11+L11),(E11+H11+I11+M11+N11),(E11+K11+J11+L11),(E11+K11+J11+M11+N11),(E11+L11+M11+N11),(F11+G11+H11+I11+K11+J11),(F11+G11+K11+J11+L11),(F11+G11+L11+M11+N11),(H11+I11+K11+J11+L11),(H11+I11+L11+M11+N11),(K11+J11+L11+M11+N11),(E11+F11+G11+O11+P11),(O11+P11+F11+G11+H11+I11),(O11+P11+F11+G11+K11+J11),(O11+P11+F11+G11+L11),(O11+P11+F11+G11+M11+N11),(O11+P11+H11+I11+K11+J11),(O11+P11+H11+I11+L11),(O11+P11+H11+I11+M11+N11),(O11+P11+K11+J11+L11),(O11+P11+K11+J11+M11+N11),(O11+P11+L11+M11+N11)),MAX((O11+P11+E11+H11+I11),(O11+P11+E11+K11+J11),(O11+P11+E11+L11),(O11+P11+E11+M11+N11),(F11+G11+H11+I11+L11),(F11+G11+H11+I11+M11+N11),(F11+G11+K11+J11+M11+N11),(H11+I11+K11+J11+M11+N11)))</f>
        <v>16</v>
      </c>
    </row>
    <row r="12" spans="1:18" ht="13.5" customHeight="1" thickBot="1">
      <c r="A12" s="1">
        <v>9</v>
      </c>
      <c r="B12" s="66">
        <v>7</v>
      </c>
      <c r="C12" s="66" t="s">
        <v>5</v>
      </c>
      <c r="D12" s="95" t="s">
        <v>146</v>
      </c>
      <c r="E12" s="38">
        <v>4</v>
      </c>
      <c r="F12" s="39">
        <v>2</v>
      </c>
      <c r="G12" s="39">
        <v>3</v>
      </c>
      <c r="H12" s="40">
        <v>1.5</v>
      </c>
      <c r="I12" s="40">
        <v>2</v>
      </c>
      <c r="J12" s="41">
        <v>2</v>
      </c>
      <c r="K12" s="41">
        <v>0</v>
      </c>
      <c r="L12" s="42">
        <v>6</v>
      </c>
      <c r="M12" s="43">
        <v>3</v>
      </c>
      <c r="N12" s="43">
        <v>0</v>
      </c>
      <c r="O12" s="44">
        <v>0</v>
      </c>
      <c r="P12" s="44">
        <v>0</v>
      </c>
      <c r="Q12" s="7">
        <f>SUM(E12:P12)</f>
        <v>23.5</v>
      </c>
      <c r="R12" s="7">
        <f>MAX(MAX((E12+F12+G12+H12+I12),(E12+F12+G12+K12+J12),(E12+F12+G12+L12),(E12+F12+G12+M12+N12),(E12+H12+I12+K12+J12),(E12+H12+I12+L12),(E12+H12+I12+M12+N12),(E12+K12+J12+L12),(E12+K12+J12+M12+N12),(E12+L12+M12+N12),(F12+G12+H12+I12+K12+J12),(F12+G12+K12+J12+L12),(F12+G12+L12+M12+N12),(H12+I12+K12+J12+L12),(H12+I12+L12+M12+N12),(K12+J12+L12+M12+N12),(E12+F12+G12+O12+P12),(O12+P12+F12+G12+H12+I12),(O12+P12+F12+G12+K12+J12),(O12+P12+F12+G12+L12),(O12+P12+F12+G12+M12+N12),(O12+P12+H12+I12+K12+J12),(O12+P12+H12+I12+L12),(O12+P12+H12+I12+M12+N12),(O12+P12+K12+J12+L12),(O12+P12+K12+J12+M12+N12),(O12+P12+L12+M12+N12)),MAX((O12+P12+E12+H12+I12),(O12+P12+E12+K12+J12),(O12+P12+E12+L12),(O12+P12+E12+M12+N12),(F12+G12+H12+I12+L12),(F12+G12+H12+I12+M12+N12),(F12+G12+K12+J12+M12+N12),(H12+I12+K12+J12+M12+N12)))</f>
        <v>15</v>
      </c>
    </row>
    <row r="13" spans="1:18" ht="13.5" customHeight="1" thickBot="1">
      <c r="A13" s="1">
        <v>10</v>
      </c>
      <c r="B13" s="66">
        <v>7</v>
      </c>
      <c r="C13" s="66" t="s">
        <v>113</v>
      </c>
      <c r="D13" s="95" t="s">
        <v>114</v>
      </c>
      <c r="E13" s="38">
        <v>0</v>
      </c>
      <c r="F13" s="39">
        <v>0</v>
      </c>
      <c r="G13" s="39">
        <v>0.5</v>
      </c>
      <c r="H13" s="40">
        <v>0.5</v>
      </c>
      <c r="I13" s="40">
        <v>1</v>
      </c>
      <c r="J13" s="41">
        <v>2</v>
      </c>
      <c r="K13" s="41">
        <v>4</v>
      </c>
      <c r="L13" s="42">
        <v>4</v>
      </c>
      <c r="M13" s="43">
        <v>3</v>
      </c>
      <c r="N13" s="43">
        <v>0</v>
      </c>
      <c r="O13" s="44">
        <v>0</v>
      </c>
      <c r="P13" s="44">
        <v>5</v>
      </c>
      <c r="Q13" s="7">
        <f>SUM(E13:P13)</f>
        <v>20</v>
      </c>
      <c r="R13" s="7">
        <f>MAX(MAX((E13+F13+G13+H13+I13),(E13+F13+G13+K13+J13),(E13+F13+G13+L13),(E13+F13+G13+M13+N13),(E13+H13+I13+K13+J13),(E13+H13+I13+L13),(E13+H13+I13+M13+N13),(E13+K13+J13+L13),(E13+K13+J13+M13+N13),(E13+L13+M13+N13),(F13+G13+H13+I13+K13+J13),(F13+G13+K13+J13+L13),(F13+G13+L13+M13+N13),(H13+I13+K13+J13+L13),(H13+I13+L13+M13+N13),(K13+J13+L13+M13+N13),(E13+F13+G13+O13+P13),(O13+P13+F13+G13+H13+I13),(O13+P13+F13+G13+K13+J13),(O13+P13+F13+G13+L13),(O13+P13+F13+G13+M13+N13),(O13+P13+H13+I13+K13+J13),(O13+P13+H13+I13+L13),(O13+P13+H13+I13+M13+N13),(O13+P13+K13+J13+L13),(O13+P13+K13+J13+M13+N13),(O13+P13+L13+M13+N13)),MAX((O13+P13+E13+H13+I13),(O13+P13+E13+K13+J13),(O13+P13+E13+L13),(O13+P13+E13+M13+N13),(F13+G13+H13+I13+L13),(F13+G13+H13+I13+M13+N13),(F13+G13+K13+J13+M13+N13),(H13+I13+K13+J13+M13+N13)))</f>
        <v>15</v>
      </c>
    </row>
    <row r="14" spans="1:18" ht="13.5" customHeight="1" thickBot="1">
      <c r="A14" s="1">
        <v>11</v>
      </c>
      <c r="B14" s="66">
        <v>7</v>
      </c>
      <c r="C14" s="66" t="s">
        <v>100</v>
      </c>
      <c r="D14" s="95" t="s">
        <v>101</v>
      </c>
      <c r="E14" s="38">
        <v>4</v>
      </c>
      <c r="F14" s="39">
        <v>2</v>
      </c>
      <c r="G14" s="39">
        <v>2.5</v>
      </c>
      <c r="H14" s="40">
        <v>1.5</v>
      </c>
      <c r="I14" s="40">
        <v>0</v>
      </c>
      <c r="J14" s="41">
        <v>2</v>
      </c>
      <c r="K14" s="41">
        <v>0</v>
      </c>
      <c r="L14" s="42">
        <v>6</v>
      </c>
      <c r="M14" s="45">
        <v>0</v>
      </c>
      <c r="N14" s="43">
        <v>0</v>
      </c>
      <c r="O14" s="44">
        <v>0</v>
      </c>
      <c r="P14" s="44">
        <v>0</v>
      </c>
      <c r="Q14" s="7">
        <f>SUM(E14:P14)</f>
        <v>18</v>
      </c>
      <c r="R14" s="7">
        <f>MAX(MAX((E14+F14+G14+H14+I14),(E14+F14+G14+K14+J14),(E14+F14+G14+L14),(E14+F14+G14+M14+N14),(E14+H14+I14+K14+J14),(E14+H14+I14+L14),(E14+H14+I14+M14+N14),(E14+K14+J14+L14),(E14+K14+J14+M14+N14),(E14+L14+M14+N14),(F14+G14+H14+I14+K14+J14),(F14+G14+K14+J14+L14),(F14+G14+L14+M14+N14),(H14+I14+K14+J14+L14),(H14+I14+L14+M14+N14),(K14+J14+L14+M14+N14),(E14+F14+G14+O14+P14),(O14+P14+F14+G14+H14+I14),(O14+P14+F14+G14+K14+J14),(O14+P14+F14+G14+L14),(O14+P14+F14+G14+M14+N14),(O14+P14+H14+I14+K14+J14),(O14+P14+H14+I14+L14),(O14+P14+H14+I14+M14+N14),(O14+P14+K14+J14+L14),(O14+P14+K14+J14+M14+N14),(O14+P14+L14+M14+N14)),MAX((O14+P14+E14+H14+I14),(O14+P14+E14+K14+J14),(O14+P14+E14+L14),(O14+P14+E14+M14+N14),(F14+G14+H14+I14+L14),(F14+G14+H14+I14+M14+N14),(F14+G14+K14+J14+M14+N14),(H14+I14+K14+J14+M14+N14)))</f>
        <v>14.5</v>
      </c>
    </row>
    <row r="15" spans="1:18" ht="13.5" customHeight="1" thickBot="1">
      <c r="A15" s="1">
        <v>12</v>
      </c>
      <c r="B15" s="81" t="s">
        <v>10</v>
      </c>
      <c r="C15" s="88" t="s">
        <v>38</v>
      </c>
      <c r="D15" s="100" t="s">
        <v>49</v>
      </c>
      <c r="E15" s="26">
        <v>1</v>
      </c>
      <c r="F15" s="12">
        <v>2</v>
      </c>
      <c r="G15" s="12">
        <v>3</v>
      </c>
      <c r="H15" s="14">
        <v>1</v>
      </c>
      <c r="I15" s="14">
        <v>0</v>
      </c>
      <c r="J15" s="16">
        <v>1</v>
      </c>
      <c r="K15" s="16">
        <v>0</v>
      </c>
      <c r="L15" s="26">
        <v>3</v>
      </c>
      <c r="M15" s="18">
        <v>3</v>
      </c>
      <c r="N15" s="18">
        <v>1</v>
      </c>
      <c r="O15" s="20">
        <v>4</v>
      </c>
      <c r="P15" s="20">
        <v>1</v>
      </c>
      <c r="Q15" s="7">
        <f>SUM(E15:P15)</f>
        <v>20</v>
      </c>
      <c r="R15" s="7">
        <f>MAX(MAX((E15+F15+G15+H15+I15),(E15+F15+G15+K15+J15),(E15+F15+G15+L15),(E15+F15+G15+M15+N15),(E15+H15+I15+K15+J15),(E15+H15+I15+L15),(E15+H15+I15+M15+N15),(E15+K15+J15+L15),(E15+K15+J15+M15+N15),(E15+L15+M15+N15),(F15+G15+H15+I15+K15+J15),(F15+G15+K15+J15+L15),(F15+G15+L15+M15+N15),(H15+I15+K15+J15+L15),(H15+I15+L15+M15+N15),(K15+J15+L15+M15+N15),(E15+F15+G15+O15+P15),(O15+P15+F15+G15+H15+I15),(O15+P15+F15+G15+K15+J15),(O15+P15+F15+G15+L15),(O15+P15+F15+G15+M15+N15),(O15+P15+H15+I15+K15+J15),(O15+P15+H15+I15+L15),(O15+P15+H15+I15+M15+N15),(O15+P15+K15+J15+L15),(O15+P15+K15+J15+M15+N15),(O15+P15+L15+M15+N15)),MAX((O15+P15+E15+H15+I15),(O15+P15+E15+K15+J15),(O15+P15+E15+L15),(O15+P15+E15+M15+N15),(F15+G15+H15+I15+L15),(F15+G15+H15+I15+M15+N15),(F15+G15+K15+J15+M15+N15),(H15+I15+K15+J15+M15+N15)))</f>
        <v>14</v>
      </c>
    </row>
    <row r="16" spans="1:18" ht="13.5" customHeight="1" thickBot="1">
      <c r="A16" s="1">
        <v>13</v>
      </c>
      <c r="B16" s="66">
        <v>7</v>
      </c>
      <c r="C16" s="66" t="s">
        <v>66</v>
      </c>
      <c r="D16" s="95" t="s">
        <v>133</v>
      </c>
      <c r="E16" s="38">
        <v>0</v>
      </c>
      <c r="F16" s="39">
        <v>2</v>
      </c>
      <c r="G16" s="39">
        <v>3</v>
      </c>
      <c r="H16" s="40">
        <v>1.5</v>
      </c>
      <c r="I16" s="40">
        <v>1.5</v>
      </c>
      <c r="J16" s="41">
        <v>2</v>
      </c>
      <c r="K16" s="41">
        <v>1</v>
      </c>
      <c r="L16" s="42">
        <v>0</v>
      </c>
      <c r="M16" s="43">
        <v>0</v>
      </c>
      <c r="N16" s="43">
        <v>0</v>
      </c>
      <c r="O16" s="44">
        <v>0</v>
      </c>
      <c r="P16" s="44">
        <v>6</v>
      </c>
      <c r="Q16" s="7">
        <f>SUM(E16:P16)</f>
        <v>17</v>
      </c>
      <c r="R16" s="7">
        <f>MAX(MAX((E16+F16+G16+H16+I16),(E16+F16+G16+K16+J16),(E16+F16+G16+L16),(E16+F16+G16+M16+N16),(E16+H16+I16+K16+J16),(E16+H16+I16+L16),(E16+H16+I16+M16+N16),(E16+K16+J16+L16),(E16+K16+J16+M16+N16),(E16+L16+M16+N16),(F16+G16+H16+I16+K16+J16),(F16+G16+K16+J16+L16),(F16+G16+L16+M16+N16),(H16+I16+K16+J16+L16),(H16+I16+L16+M16+N16),(K16+J16+L16+M16+N16),(E16+F16+G16+O16+P16),(O16+P16+F16+G16+H16+I16),(O16+P16+F16+G16+K16+J16),(O16+P16+F16+G16+L16),(O16+P16+F16+G16+M16+N16),(O16+P16+H16+I16+K16+J16),(O16+P16+H16+I16+L16),(O16+P16+H16+I16+M16+N16),(O16+P16+K16+J16+L16),(O16+P16+K16+J16+M16+N16),(O16+P16+L16+M16+N16)),MAX((O16+P16+E16+H16+I16),(O16+P16+E16+K16+J16),(O16+P16+E16+L16),(O16+P16+E16+M16+N16),(F16+G16+H16+I16+L16),(F16+G16+H16+I16+M16+N16),(F16+G16+K16+J16+M16+N16),(H16+I16+K16+J16+M16+N16)))</f>
        <v>14</v>
      </c>
    </row>
    <row r="17" spans="1:18" ht="13.5" customHeight="1" thickBot="1">
      <c r="A17" s="1">
        <v>14</v>
      </c>
      <c r="B17" s="67" t="s">
        <v>11</v>
      </c>
      <c r="C17" s="63" t="s">
        <v>18</v>
      </c>
      <c r="D17" s="84" t="s">
        <v>25</v>
      </c>
      <c r="E17" s="7">
        <v>0</v>
      </c>
      <c r="F17" s="12">
        <v>2</v>
      </c>
      <c r="G17" s="12">
        <v>3</v>
      </c>
      <c r="H17" s="14">
        <v>0</v>
      </c>
      <c r="I17" s="14">
        <v>0</v>
      </c>
      <c r="J17" s="16">
        <v>2</v>
      </c>
      <c r="K17" s="16">
        <v>0</v>
      </c>
      <c r="L17" s="26">
        <v>6</v>
      </c>
      <c r="M17" s="18">
        <v>0</v>
      </c>
      <c r="N17" s="18">
        <v>0</v>
      </c>
      <c r="O17" s="20">
        <v>1</v>
      </c>
      <c r="P17" s="20">
        <v>2</v>
      </c>
      <c r="Q17" s="7">
        <f>SUM(E17:P17)</f>
        <v>16</v>
      </c>
      <c r="R17" s="7">
        <f>MAX(MAX((E17+F17+G17+H17+I17),(E17+F17+G17+K17+J17),(E17+F17+G17+L17),(E17+F17+G17+M17+N17),(E17+H17+I17+K17+J17),(E17+H17+I17+L17),(E17+H17+I17+M17+N17),(E17+K17+J17+L17),(E17+K17+J17+M17+N17),(E17+L17+M17+N17),(F17+G17+H17+I17+K17+J17),(F17+G17+K17+J17+L17),(F17+G17+L17+M17+N17),(H17+I17+K17+J17+L17),(H17+I17+L17+M17+N17),(K17+J17+L17+M17+N17),(E17+F17+G17+O17+P17),(O17+P17+F17+G17+H17+I17),(O17+P17+F17+G17+K17+J17),(O17+P17+F17+G17+L17),(O17+P17+F17+G17+M17+N17),(O17+P17+H17+I17+K17+J17),(O17+P17+H17+I17+L17),(O17+P17+H17+I17+M17+N17),(O17+P17+K17+J17+L17),(O17+P17+K17+J17+M17+N17),(O17+P17+L17+M17+N17)),MAX((O17+P17+E17+H17+I17),(O17+P17+E17+K17+J17),(O17+P17+E17+L17),(O17+P17+E17+M17+N17),(F17+G17+H17+I17+L17),(F17+G17+H17+I17+M17+N17),(F17+G17+K17+J17+M17+N17),(H17+I17+K17+J17+M17+N17)))</f>
        <v>14</v>
      </c>
    </row>
    <row r="18" spans="1:18" ht="13.5" customHeight="1" thickBot="1">
      <c r="A18" s="1">
        <v>15</v>
      </c>
      <c r="B18" s="67" t="s">
        <v>13</v>
      </c>
      <c r="C18" s="84" t="s">
        <v>5</v>
      </c>
      <c r="D18" s="84" t="s">
        <v>26</v>
      </c>
      <c r="E18" s="7">
        <v>4</v>
      </c>
      <c r="F18" s="12">
        <v>2</v>
      </c>
      <c r="G18" s="12">
        <v>3</v>
      </c>
      <c r="H18" s="14">
        <v>1</v>
      </c>
      <c r="I18" s="14">
        <v>0</v>
      </c>
      <c r="J18" s="16">
        <v>2</v>
      </c>
      <c r="K18" s="16">
        <v>0</v>
      </c>
      <c r="L18" s="26">
        <v>0</v>
      </c>
      <c r="M18" s="18">
        <v>0</v>
      </c>
      <c r="N18" s="18">
        <v>0</v>
      </c>
      <c r="O18" s="20">
        <v>4</v>
      </c>
      <c r="P18" s="20">
        <v>0.5</v>
      </c>
      <c r="Q18" s="7">
        <f>SUM(E18:P18)</f>
        <v>16.5</v>
      </c>
      <c r="R18" s="7">
        <f>MAX(MAX((E18+F18+G18+H18+I18),(E18+F18+G18+K18+J18),(E18+F18+G18+L18),(E18+F18+G18+M18+N18),(E18+H18+I18+K18+J18),(E18+H18+I18+L18),(E18+H18+I18+M18+N18),(E18+K18+J18+L18),(E18+K18+J18+M18+N18),(E18+L18+M18+N18),(F18+G18+H18+I18+K18+J18),(F18+G18+K18+J18+L18),(F18+G18+L18+M18+N18),(H18+I18+K18+J18+L18),(H18+I18+L18+M18+N18),(K18+J18+L18+M18+N18),(E18+F18+G18+O18+P18),(O18+P18+F18+G18+H18+I18),(O18+P18+F18+G18+K18+J18),(O18+P18+F18+G18+L18),(O18+P18+F18+G18+M18+N18),(O18+P18+H18+I18+K18+J18),(O18+P18+H18+I18+L18),(O18+P18+H18+I18+M18+N18),(O18+P18+K18+J18+L18),(O18+P18+K18+J18+M18+N18),(O18+P18+L18+M18+N18)),MAX((O18+P18+E18+H18+I18),(O18+P18+E18+K18+J18),(O18+P18+E18+L18),(O18+P18+E18+M18+N18),(F18+G18+H18+I18+L18),(F18+G18+H18+I18+M18+N18),(F18+G18+K18+J18+M18+N18),(H18+I18+K18+J18+M18+N18)))</f>
        <v>13.5</v>
      </c>
    </row>
    <row r="19" spans="1:18" ht="13.5" customHeight="1" thickBot="1">
      <c r="A19" s="1">
        <v>16</v>
      </c>
      <c r="B19" s="74">
        <v>7</v>
      </c>
      <c r="C19" s="8" t="s">
        <v>69</v>
      </c>
      <c r="D19" s="72" t="s">
        <v>119</v>
      </c>
      <c r="E19" s="38">
        <v>4</v>
      </c>
      <c r="F19" s="39">
        <v>2</v>
      </c>
      <c r="G19" s="39">
        <v>3</v>
      </c>
      <c r="H19" s="40">
        <v>2</v>
      </c>
      <c r="I19" s="40">
        <v>0</v>
      </c>
      <c r="J19" s="41">
        <v>2</v>
      </c>
      <c r="K19" s="41">
        <v>1</v>
      </c>
      <c r="L19" s="42">
        <v>1</v>
      </c>
      <c r="M19" s="43">
        <v>0.5</v>
      </c>
      <c r="N19" s="43">
        <v>0.5</v>
      </c>
      <c r="O19" s="44">
        <v>4</v>
      </c>
      <c r="P19" s="44">
        <v>0</v>
      </c>
      <c r="Q19" s="7">
        <f>SUM(E19:P19)</f>
        <v>20</v>
      </c>
      <c r="R19" s="7">
        <f>MAX(MAX((E19+F19+G19+H19+I19),(E19+F19+G19+K19+J19),(E19+F19+G19+L19),(E19+F19+G19+M19+N19),(E19+H19+I19+K19+J19),(E19+H19+I19+L19),(E19+H19+I19+M19+N19),(E19+K19+J19+L19),(E19+K19+J19+M19+N19),(E19+L19+M19+N19),(F19+G19+H19+I19+K19+J19),(F19+G19+K19+J19+L19),(F19+G19+L19+M19+N19),(H19+I19+K19+J19+L19),(H19+I19+L19+M19+N19),(K19+J19+L19+M19+N19),(E19+F19+G19+O19+P19),(O19+P19+F19+G19+H19+I19),(O19+P19+F19+G19+K19+J19),(O19+P19+F19+G19+L19),(O19+P19+F19+G19+M19+N19),(O19+P19+H19+I19+K19+J19),(O19+P19+H19+I19+L19),(O19+P19+H19+I19+M19+N19),(O19+P19+K19+J19+L19),(O19+P19+K19+J19+M19+N19),(O19+P19+L19+M19+N19)),MAX((O19+P19+E19+H19+I19),(O19+P19+E19+K19+J19),(O19+P19+E19+L19),(O19+P19+E19+M19+N19),(F19+G19+H19+I19+L19),(F19+G19+H19+I19+M19+N19),(F19+G19+K19+J19+M19+N19),(H19+I19+K19+J19+M19+N19)))</f>
        <v>13</v>
      </c>
    </row>
    <row r="20" spans="1:18" ht="13.5" customHeight="1" thickBot="1">
      <c r="A20" s="1">
        <v>17</v>
      </c>
      <c r="B20" s="74">
        <v>7</v>
      </c>
      <c r="C20" s="8">
        <v>148</v>
      </c>
      <c r="D20" s="72" t="s">
        <v>111</v>
      </c>
      <c r="E20" s="38">
        <v>0</v>
      </c>
      <c r="F20" s="39">
        <v>2</v>
      </c>
      <c r="G20" s="39">
        <v>3</v>
      </c>
      <c r="H20" s="40">
        <v>0.5</v>
      </c>
      <c r="I20" s="40">
        <v>0</v>
      </c>
      <c r="J20" s="41">
        <v>2</v>
      </c>
      <c r="K20" s="41">
        <v>0</v>
      </c>
      <c r="L20" s="42">
        <v>4.5</v>
      </c>
      <c r="M20" s="43">
        <v>3</v>
      </c>
      <c r="N20" s="43">
        <v>0.5</v>
      </c>
      <c r="O20" s="44">
        <v>0.5</v>
      </c>
      <c r="P20" s="44">
        <v>0.5</v>
      </c>
      <c r="Q20" s="7">
        <f>SUM(E20:P20)</f>
        <v>16.5</v>
      </c>
      <c r="R20" s="7">
        <f>MAX(MAX((E20+F20+G20+H20+I20),(E20+F20+G20+K20+J20),(E20+F20+G20+L20),(E20+F20+G20+M20+N20),(E20+H20+I20+K20+J20),(E20+H20+I20+L20),(E20+H20+I20+M20+N20),(E20+K20+J20+L20),(E20+K20+J20+M20+N20),(E20+L20+M20+N20),(F20+G20+H20+I20+K20+J20),(F20+G20+K20+J20+L20),(F20+G20+L20+M20+N20),(H20+I20+K20+J20+L20),(H20+I20+L20+M20+N20),(K20+J20+L20+M20+N20),(E20+F20+G20+O20+P20),(O20+P20+F20+G20+H20+I20),(O20+P20+F20+G20+K20+J20),(O20+P20+F20+G20+L20),(O20+P20+F20+G20+M20+N20),(O20+P20+H20+I20+K20+J20),(O20+P20+H20+I20+L20),(O20+P20+H20+I20+M20+N20),(O20+P20+K20+J20+L20),(O20+P20+K20+J20+M20+N20),(O20+P20+L20+M20+N20)),MAX((O20+P20+E20+H20+I20),(O20+P20+E20+K20+J20),(O20+P20+E20+L20),(O20+P20+E20+M20+N20),(F20+G20+H20+I20+L20),(F20+G20+H20+I20+M20+N20),(F20+G20+K20+J20+M20+N20),(H20+I20+K20+J20+M20+N20)))</f>
        <v>13</v>
      </c>
    </row>
    <row r="21" spans="1:18" ht="13.5" customHeight="1" thickBot="1">
      <c r="A21" s="1">
        <v>18</v>
      </c>
      <c r="B21" s="74">
        <v>7</v>
      </c>
      <c r="C21" s="8" t="s">
        <v>5</v>
      </c>
      <c r="D21" s="72" t="s">
        <v>102</v>
      </c>
      <c r="E21" s="38">
        <v>0</v>
      </c>
      <c r="F21" s="39">
        <v>2</v>
      </c>
      <c r="G21" s="39">
        <v>3</v>
      </c>
      <c r="H21" s="40">
        <v>1.5</v>
      </c>
      <c r="I21" s="40">
        <v>2</v>
      </c>
      <c r="J21" s="41">
        <v>2</v>
      </c>
      <c r="K21" s="41">
        <v>1</v>
      </c>
      <c r="L21" s="42">
        <v>4</v>
      </c>
      <c r="M21" s="43">
        <v>0</v>
      </c>
      <c r="N21" s="43">
        <v>0</v>
      </c>
      <c r="O21" s="44">
        <v>0</v>
      </c>
      <c r="P21" s="44">
        <v>0</v>
      </c>
      <c r="Q21" s="7">
        <f>SUM(E21:P21)</f>
        <v>15.5</v>
      </c>
      <c r="R21" s="7">
        <f>MAX(MAX((E21+F21+G21+H21+I21),(E21+F21+G21+K21+J21),(E21+F21+G21+L21),(E21+F21+G21+M21+N21),(E21+H21+I21+K21+J21),(E21+H21+I21+L21),(E21+H21+I21+M21+N21),(E21+K21+J21+L21),(E21+K21+J21+M21+N21),(E21+L21+M21+N21),(F21+G21+H21+I21+K21+J21),(F21+G21+K21+J21+L21),(F21+G21+L21+M21+N21),(H21+I21+K21+J21+L21),(H21+I21+L21+M21+N21),(K21+J21+L21+M21+N21),(E21+F21+G21+O21+P21),(O21+P21+F21+G21+H21+I21),(O21+P21+F21+G21+K21+J21),(O21+P21+F21+G21+L21),(O21+P21+F21+G21+M21+N21),(O21+P21+H21+I21+K21+J21),(O21+P21+H21+I21+L21),(O21+P21+H21+I21+M21+N21),(O21+P21+K21+J21+L21),(O21+P21+K21+J21+M21+N21),(O21+P21+L21+M21+N21)),MAX((O21+P21+E21+H21+I21),(O21+P21+E21+K21+J21),(O21+P21+E21+L21),(O21+P21+E21+M21+N21),(F21+G21+H21+I21+L21),(F21+G21+H21+I21+M21+N21),(F21+G21+K21+J21+M21+N21),(H21+I21+K21+J21+M21+N21)))</f>
        <v>12.5</v>
      </c>
    </row>
    <row r="22" spans="1:18" ht="13.5" customHeight="1" thickBot="1">
      <c r="A22" s="1">
        <v>19</v>
      </c>
      <c r="B22" s="74">
        <v>7</v>
      </c>
      <c r="C22" s="8">
        <v>191</v>
      </c>
      <c r="D22" s="93" t="s">
        <v>97</v>
      </c>
      <c r="E22" s="38">
        <v>0.5</v>
      </c>
      <c r="F22" s="39">
        <v>0</v>
      </c>
      <c r="G22" s="39">
        <v>0</v>
      </c>
      <c r="H22" s="40">
        <v>1.5</v>
      </c>
      <c r="I22" s="40">
        <v>2.5</v>
      </c>
      <c r="J22" s="41">
        <v>2</v>
      </c>
      <c r="K22" s="41">
        <v>0</v>
      </c>
      <c r="L22" s="42">
        <v>0</v>
      </c>
      <c r="M22" s="43">
        <v>2</v>
      </c>
      <c r="N22" s="43">
        <v>0.5</v>
      </c>
      <c r="O22" s="44">
        <v>4</v>
      </c>
      <c r="P22" s="44">
        <v>2</v>
      </c>
      <c r="Q22" s="7">
        <f>SUM(E22:P22)</f>
        <v>15</v>
      </c>
      <c r="R22" s="7">
        <f>MAX(MAX((E22+F22+G22+H22+I22),(E22+F22+G22+K22+J22),(E22+F22+G22+L22),(E22+F22+G22+M22+N22),(E22+H22+I22+K22+J22),(E22+H22+I22+L22),(E22+H22+I22+M22+N22),(E22+K22+J22+L22),(E22+K22+J22+M22+N22),(E22+L22+M22+N22),(F22+G22+H22+I22+K22+J22),(F22+G22+K22+J22+L22),(F22+G22+L22+M22+N22),(H22+I22+K22+J22+L22),(H22+I22+L22+M22+N22),(K22+J22+L22+M22+N22),(E22+F22+G22+O22+P22),(O22+P22+F22+G22+H22+I22),(O22+P22+F22+G22+K22+J22),(O22+P22+F22+G22+L22),(O22+P22+F22+G22+M22+N22),(O22+P22+H22+I22+K22+J22),(O22+P22+H22+I22+L22),(O22+P22+H22+I22+M22+N22),(O22+P22+K22+J22+L22),(O22+P22+K22+J22+M22+N22),(O22+P22+L22+M22+N22)),MAX((O22+P22+E22+H22+I22),(O22+P22+E22+K22+J22),(O22+P22+E22+L22),(O22+P22+E22+M22+N22),(F22+G22+H22+I22+L22),(F22+G22+H22+I22+M22+N22),(F22+G22+K22+J22+M22+N22),(H22+I22+K22+J22+M22+N22)))</f>
        <v>12.5</v>
      </c>
    </row>
    <row r="23" spans="1:18" ht="13.5" customHeight="1" thickBot="1">
      <c r="A23" s="1">
        <v>20</v>
      </c>
      <c r="B23" s="77" t="s">
        <v>11</v>
      </c>
      <c r="C23" s="3">
        <v>148</v>
      </c>
      <c r="D23" s="98" t="s">
        <v>72</v>
      </c>
      <c r="E23" s="34">
        <v>0</v>
      </c>
      <c r="F23" s="31">
        <v>0</v>
      </c>
      <c r="G23" s="31">
        <v>0.5</v>
      </c>
      <c r="H23" s="32">
        <v>0</v>
      </c>
      <c r="I23" s="32">
        <v>0</v>
      </c>
      <c r="J23" s="33">
        <v>2</v>
      </c>
      <c r="K23" s="33">
        <v>4</v>
      </c>
      <c r="L23" s="34">
        <v>6</v>
      </c>
      <c r="M23" s="35">
        <v>0</v>
      </c>
      <c r="N23" s="35">
        <v>0</v>
      </c>
      <c r="O23" s="36">
        <v>0</v>
      </c>
      <c r="P23" s="36">
        <v>0</v>
      </c>
      <c r="Q23" s="7">
        <f>SUM(E23:P23)</f>
        <v>12.5</v>
      </c>
      <c r="R23" s="7">
        <f>MAX(MAX((E23+F23+G23+H23+I23),(E23+F23+G23+K23+J23),(E23+F23+G23+L23),(E23+F23+G23+M23+N23),(E23+H23+I23+K23+J23),(E23+H23+I23+L23),(E23+H23+I23+M23+N23),(E23+K23+J23+L23),(E23+K23+J23+M23+N23),(E23+L23+M23+N23),(F23+G23+H23+I23+K23+J23),(F23+G23+K23+J23+L23),(F23+G23+L23+M23+N23),(H23+I23+K23+J23+L23),(H23+I23+L23+M23+N23),(K23+J23+L23+M23+N23),(E23+F23+G23+O23+P23),(O23+P23+F23+G23+H23+I23),(O23+P23+F23+G23+K23+J23),(O23+P23+F23+G23+L23),(O23+P23+F23+G23+M23+N23),(O23+P23+H23+I23+K23+J23),(O23+P23+H23+I23+L23),(O23+P23+H23+I23+M23+N23),(O23+P23+K23+J23+L23),(O23+P23+K23+J23+M23+N23),(O23+P23+L23+M23+N23)),MAX((O23+P23+E23+H23+I23),(O23+P23+E23+K23+J23),(O23+P23+E23+L23),(O23+P23+E23+M23+N23),(F23+G23+H23+I23+L23),(F23+G23+H23+I23+M23+N23),(F23+G23+K23+J23+M23+N23),(H23+I23+K23+J23+M23+N23)))</f>
        <v>12.5</v>
      </c>
    </row>
    <row r="24" spans="1:18" ht="13.5" customHeight="1" thickBot="1">
      <c r="A24" s="1">
        <v>21</v>
      </c>
      <c r="B24" s="2" t="s">
        <v>11</v>
      </c>
      <c r="C24" t="s">
        <v>48</v>
      </c>
      <c r="D24" s="28" t="s">
        <v>149</v>
      </c>
      <c r="E24" s="26">
        <v>0</v>
      </c>
      <c r="F24" s="12">
        <v>0</v>
      </c>
      <c r="G24" s="12">
        <v>0</v>
      </c>
      <c r="H24" s="14">
        <v>1.5</v>
      </c>
      <c r="I24" s="14">
        <v>1</v>
      </c>
      <c r="J24" s="16">
        <v>2</v>
      </c>
      <c r="K24" s="16">
        <v>3</v>
      </c>
      <c r="L24" s="26">
        <v>1</v>
      </c>
      <c r="M24" s="18">
        <v>0</v>
      </c>
      <c r="N24" s="18">
        <v>0</v>
      </c>
      <c r="O24" s="20">
        <v>4</v>
      </c>
      <c r="P24" s="20">
        <v>0.5</v>
      </c>
      <c r="Q24" s="7">
        <f>SUM(E24:P24)</f>
        <v>13</v>
      </c>
      <c r="R24" s="7">
        <f>MAX(MAX((E24+F24+G24+H24+I24),(E24+F24+G24+K24+J24),(E24+F24+G24+L24),(E24+F24+G24+M24+N24),(E24+H24+I24+K24+J24),(E24+H24+I24+L24),(E24+H24+I24+M24+N24),(E24+K24+J24+L24),(E24+K24+J24+M24+N24),(E24+L24+M24+N24),(F24+G24+H24+I24+K24+J24),(F24+G24+K24+J24+L24),(F24+G24+L24+M24+N24),(H24+I24+K24+J24+L24),(H24+I24+L24+M24+N24),(K24+J24+L24+M24+N24),(E24+F24+G24+O24+P24),(O24+P24+F24+G24+H24+I24),(O24+P24+F24+G24+K24+J24),(O24+P24+F24+G24+L24),(O24+P24+F24+G24+M24+N24),(O24+P24+H24+I24+K24+J24),(O24+P24+H24+I24+L24),(O24+P24+H24+I24+M24+N24),(O24+P24+K24+J24+L24),(O24+P24+K24+J24+M24+N24),(O24+P24+L24+M24+N24)),MAX((O24+P24+E24+H24+I24),(O24+P24+E24+K24+J24),(O24+P24+E24+L24),(O24+P24+E24+M24+N24),(F24+G24+H24+I24+L24),(F24+G24+H24+I24+M24+N24),(F24+G24+K24+J24+M24+N24),(H24+I24+K24+J24+M24+N24)))</f>
        <v>12</v>
      </c>
    </row>
    <row r="25" spans="1:18" ht="13.5" customHeight="1" thickBot="1">
      <c r="A25" s="1">
        <v>22</v>
      </c>
      <c r="B25" s="68" t="s">
        <v>11</v>
      </c>
      <c r="C25" t="s">
        <v>40</v>
      </c>
      <c r="D25" s="28" t="s">
        <v>41</v>
      </c>
      <c r="E25" s="26">
        <v>0</v>
      </c>
      <c r="F25" s="12">
        <v>0</v>
      </c>
      <c r="G25" s="12">
        <v>0</v>
      </c>
      <c r="H25" s="14">
        <v>2</v>
      </c>
      <c r="I25" s="14">
        <v>1</v>
      </c>
      <c r="J25" s="16">
        <v>2</v>
      </c>
      <c r="K25" s="16">
        <v>0</v>
      </c>
      <c r="L25" s="26">
        <v>0</v>
      </c>
      <c r="M25" s="18">
        <v>0</v>
      </c>
      <c r="N25" s="18">
        <v>0</v>
      </c>
      <c r="O25" s="20">
        <v>4</v>
      </c>
      <c r="P25" s="20">
        <v>3</v>
      </c>
      <c r="Q25" s="7">
        <f>SUM(E25:P25)</f>
        <v>12</v>
      </c>
      <c r="R25" s="7">
        <f>MAX(MAX((E25+F25+G25+H25+I25),(E25+F25+G25+K25+J25),(E25+F25+G25+L25),(E25+F25+G25+M25+N25),(E25+H25+I25+K25+J25),(E25+H25+I25+L25),(E25+H25+I25+M25+N25),(E25+K25+J25+L25),(E25+K25+J25+M25+N25),(E25+L25+M25+N25),(F25+G25+H25+I25+K25+J25),(F25+G25+K25+J25+L25),(F25+G25+L25+M25+N25),(H25+I25+K25+J25+L25),(H25+I25+L25+M25+N25),(K25+J25+L25+M25+N25),(E25+F25+G25+O25+P25),(O25+P25+F25+G25+H25+I25),(O25+P25+F25+G25+K25+J25),(O25+P25+F25+G25+L25),(O25+P25+F25+G25+M25+N25),(O25+P25+H25+I25+K25+J25),(O25+P25+H25+I25+L25),(O25+P25+H25+I25+M25+N25),(O25+P25+K25+J25+L25),(O25+P25+K25+J25+M25+N25),(O25+P25+L25+M25+N25)),MAX((O25+P25+E25+H25+I25),(O25+P25+E25+K25+J25),(O25+P25+E25+L25),(O25+P25+E25+M25+N25),(F25+G25+H25+I25+L25),(F25+G25+H25+I25+M25+N25),(F25+G25+K25+J25+M25+N25),(H25+I25+K25+J25+M25+N25)))</f>
        <v>12</v>
      </c>
    </row>
    <row r="26" spans="1:18" ht="13.5" customHeight="1" thickBot="1">
      <c r="A26" s="1">
        <v>23</v>
      </c>
      <c r="B26" s="72">
        <v>7</v>
      </c>
      <c r="C26" s="8" t="s">
        <v>5</v>
      </c>
      <c r="D26" s="93" t="s">
        <v>109</v>
      </c>
      <c r="E26" s="38">
        <v>0</v>
      </c>
      <c r="F26" s="39">
        <v>2</v>
      </c>
      <c r="G26" s="39">
        <v>1.5</v>
      </c>
      <c r="H26" s="40">
        <v>0</v>
      </c>
      <c r="I26" s="40">
        <v>1</v>
      </c>
      <c r="J26" s="41">
        <v>2</v>
      </c>
      <c r="K26" s="41">
        <v>5</v>
      </c>
      <c r="L26" s="42">
        <v>0</v>
      </c>
      <c r="M26" s="43">
        <v>0</v>
      </c>
      <c r="N26" s="43">
        <v>0</v>
      </c>
      <c r="O26" s="44">
        <v>0</v>
      </c>
      <c r="P26" s="44">
        <v>0</v>
      </c>
      <c r="Q26" s="7">
        <f>SUM(E26:P26)</f>
        <v>11.5</v>
      </c>
      <c r="R26" s="7">
        <f>MAX(MAX((E26+F26+G26+H26+I26),(E26+F26+G26+K26+J26),(E26+F26+G26+L26),(E26+F26+G26+M26+N26),(E26+H26+I26+K26+J26),(E26+H26+I26+L26),(E26+H26+I26+M26+N26),(E26+K26+J26+L26),(E26+K26+J26+M26+N26),(E26+L26+M26+N26),(F26+G26+H26+I26+K26+J26),(F26+G26+K26+J26+L26),(F26+G26+L26+M26+N26),(H26+I26+K26+J26+L26),(H26+I26+L26+M26+N26),(K26+J26+L26+M26+N26),(E26+F26+G26+O26+P26),(O26+P26+F26+G26+H26+I26),(O26+P26+F26+G26+K26+J26),(O26+P26+F26+G26+L26),(O26+P26+F26+G26+M26+N26),(O26+P26+H26+I26+K26+J26),(O26+P26+H26+I26+L26),(O26+P26+H26+I26+M26+N26),(O26+P26+K26+J26+L26),(O26+P26+K26+J26+M26+N26),(O26+P26+L26+M26+N26)),MAX((O26+P26+E26+H26+I26),(O26+P26+E26+K26+J26),(O26+P26+E26+L26),(O26+P26+E26+M26+N26),(F26+G26+H26+I26+L26),(F26+G26+H26+I26+M26+N26),(F26+G26+K26+J26+M26+N26),(H26+I26+K26+J26+M26+N26)))</f>
        <v>11.5</v>
      </c>
    </row>
    <row r="27" spans="1:18" ht="13.5" customHeight="1" thickBot="1">
      <c r="A27" s="1">
        <v>24</v>
      </c>
      <c r="B27" s="72">
        <v>7</v>
      </c>
      <c r="C27" s="8" t="s">
        <v>7</v>
      </c>
      <c r="D27" s="93" t="s">
        <v>120</v>
      </c>
      <c r="E27" s="38">
        <v>0</v>
      </c>
      <c r="F27" s="39">
        <v>2</v>
      </c>
      <c r="G27" s="39">
        <v>3</v>
      </c>
      <c r="H27" s="40">
        <v>1</v>
      </c>
      <c r="I27" s="40">
        <v>1</v>
      </c>
      <c r="J27" s="41">
        <v>0</v>
      </c>
      <c r="K27" s="41">
        <v>0</v>
      </c>
      <c r="L27" s="42">
        <v>0</v>
      </c>
      <c r="M27" s="43">
        <v>1</v>
      </c>
      <c r="N27" s="43">
        <v>0</v>
      </c>
      <c r="O27" s="44">
        <v>4</v>
      </c>
      <c r="P27" s="44">
        <v>0</v>
      </c>
      <c r="Q27" s="7">
        <f>SUM(E27:P27)</f>
        <v>12</v>
      </c>
      <c r="R27" s="7">
        <f>MAX(MAX((E27+F27+G27+H27+I27),(E27+F27+G27+K27+J27),(E27+F27+G27+L27),(E27+F27+G27+M27+N27),(E27+H27+I27+K27+J27),(E27+H27+I27+L27),(E27+H27+I27+M27+N27),(E27+K27+J27+L27),(E27+K27+J27+M27+N27),(E27+L27+M27+N27),(F27+G27+H27+I27+K27+J27),(F27+G27+K27+J27+L27),(F27+G27+L27+M27+N27),(H27+I27+K27+J27+L27),(H27+I27+L27+M27+N27),(K27+J27+L27+M27+N27),(E27+F27+G27+O27+P27),(O27+P27+F27+G27+H27+I27),(O27+P27+F27+G27+K27+J27),(O27+P27+F27+G27+L27),(O27+P27+F27+G27+M27+N27),(O27+P27+H27+I27+K27+J27),(O27+P27+H27+I27+L27),(O27+P27+H27+I27+M27+N27),(O27+P27+K27+J27+L27),(O27+P27+K27+J27+M27+N27),(O27+P27+L27+M27+N27)),MAX((O27+P27+E27+H27+I27),(O27+P27+E27+K27+J27),(O27+P27+E27+L27),(O27+P27+E27+M27+N27),(F27+G27+H27+I27+L27),(F27+G27+H27+I27+M27+N27),(F27+G27+K27+J27+M27+N27),(H27+I27+K27+J27+M27+N27)))</f>
        <v>11</v>
      </c>
    </row>
    <row r="28" spans="1:18" ht="13.5" customHeight="1" thickBot="1">
      <c r="A28" s="1">
        <v>25</v>
      </c>
      <c r="B28" s="79" t="s">
        <v>13</v>
      </c>
      <c r="C28" s="65" t="s">
        <v>5</v>
      </c>
      <c r="D28" s="99" t="s">
        <v>59</v>
      </c>
      <c r="E28" s="30">
        <v>0</v>
      </c>
      <c r="F28" s="31">
        <v>0</v>
      </c>
      <c r="G28" s="31">
        <v>0</v>
      </c>
      <c r="H28" s="32">
        <v>0</v>
      </c>
      <c r="I28" s="32">
        <v>0</v>
      </c>
      <c r="J28" s="33">
        <v>2</v>
      </c>
      <c r="K28" s="33">
        <v>0</v>
      </c>
      <c r="L28" s="34">
        <v>6</v>
      </c>
      <c r="M28" s="35">
        <v>3</v>
      </c>
      <c r="N28" s="35">
        <v>0</v>
      </c>
      <c r="O28" s="36">
        <v>0</v>
      </c>
      <c r="P28" s="36">
        <v>0</v>
      </c>
      <c r="Q28" s="7">
        <f>SUM(E28:P28)</f>
        <v>11</v>
      </c>
      <c r="R28" s="7">
        <f>MAX(MAX((E28+F28+G28+H28+I28),(E28+F28+G28+K28+J28),(E28+F28+G28+L28),(E28+F28+G28+M28+N28),(E28+H28+I28+K28+J28),(E28+H28+I28+L28),(E28+H28+I28+M28+N28),(E28+K28+J28+L28),(E28+K28+J28+M28+N28),(E28+L28+M28+N28),(F28+G28+H28+I28+K28+J28),(F28+G28+K28+J28+L28),(F28+G28+L28+M28+N28),(H28+I28+K28+J28+L28),(H28+I28+L28+M28+N28),(K28+J28+L28+M28+N28),(E28+F28+G28+O28+P28),(O28+P28+F28+G28+H28+I28),(O28+P28+F28+G28+K28+J28),(O28+P28+F28+G28+L28),(O28+P28+F28+G28+M28+N28),(O28+P28+H28+I28+K28+J28),(O28+P28+H28+I28+L28),(O28+P28+H28+I28+M28+N28),(O28+P28+K28+J28+L28),(O28+P28+K28+J28+M28+N28),(O28+P28+L28+M28+N28)),MAX((O28+P28+E28+H28+I28),(O28+P28+E28+K28+J28),(O28+P28+E28+L28),(O28+P28+E28+M28+N28),(F28+G28+H28+I28+L28),(F28+G28+H28+I28+M28+N28),(F28+G28+K28+J28+M28+N28),(H28+I28+K28+J28+M28+N28)))</f>
        <v>11</v>
      </c>
    </row>
    <row r="29" spans="1:18" ht="13.5" customHeight="1" thickBot="1">
      <c r="A29" s="1">
        <v>26</v>
      </c>
      <c r="B29" s="80">
        <v>7</v>
      </c>
      <c r="C29" t="s">
        <v>42</v>
      </c>
      <c r="D29" s="28" t="s">
        <v>43</v>
      </c>
      <c r="E29" s="26">
        <v>0</v>
      </c>
      <c r="F29" s="12">
        <v>0</v>
      </c>
      <c r="G29" s="12">
        <v>0</v>
      </c>
      <c r="H29" s="14">
        <v>0</v>
      </c>
      <c r="I29" s="14">
        <v>0</v>
      </c>
      <c r="J29" s="16">
        <v>2</v>
      </c>
      <c r="K29" s="16">
        <v>0</v>
      </c>
      <c r="L29" s="26">
        <v>6</v>
      </c>
      <c r="M29" s="18">
        <v>3</v>
      </c>
      <c r="N29" s="18">
        <v>0</v>
      </c>
      <c r="O29" s="20">
        <v>0</v>
      </c>
      <c r="P29" s="20">
        <v>0</v>
      </c>
      <c r="Q29" s="7">
        <f>SUM(E29:P29)</f>
        <v>11</v>
      </c>
      <c r="R29" s="7">
        <f>MAX(MAX((E29+F29+G29+H29+I29),(E29+F29+G29+K29+J29),(E29+F29+G29+L29),(E29+F29+G29+M29+N29),(E29+H29+I29+K29+J29),(E29+H29+I29+L29),(E29+H29+I29+M29+N29),(E29+K29+J29+L29),(E29+K29+J29+M29+N29),(E29+L29+M29+N29),(F29+G29+H29+I29+K29+J29),(F29+G29+K29+J29+L29),(F29+G29+L29+M29+N29),(H29+I29+K29+J29+L29),(H29+I29+L29+M29+N29),(K29+J29+L29+M29+N29),(E29+F29+G29+O29+P29),(O29+P29+F29+G29+H29+I29),(O29+P29+F29+G29+K29+J29),(O29+P29+F29+G29+L29),(O29+P29+F29+G29+M29+N29),(O29+P29+H29+I29+K29+J29),(O29+P29+H29+I29+L29),(O29+P29+H29+I29+M29+N29),(O29+P29+K29+J29+L29),(O29+P29+K29+J29+M29+N29),(O29+P29+L29+M29+N29)),MAX((O29+P29+E29+H29+I29),(O29+P29+E29+K29+J29),(O29+P29+E29+L29),(O29+P29+E29+M29+N29),(F29+G29+H29+I29+L29),(F29+G29+H29+I29+M29+N29),(F29+G29+K29+J29+M29+N29),(H29+I29+K29+J29+M29+N29)))</f>
        <v>11</v>
      </c>
    </row>
    <row r="30" spans="1:18" ht="13.5" customHeight="1" thickBot="1">
      <c r="A30" s="1">
        <v>27</v>
      </c>
      <c r="B30" s="64">
        <v>7</v>
      </c>
      <c r="C30" s="64" t="s">
        <v>14</v>
      </c>
      <c r="D30" s="89" t="s">
        <v>105</v>
      </c>
      <c r="E30" s="38">
        <v>3</v>
      </c>
      <c r="F30" s="39">
        <v>0.5</v>
      </c>
      <c r="G30" s="39">
        <v>0</v>
      </c>
      <c r="H30" s="40">
        <v>2</v>
      </c>
      <c r="I30" s="40">
        <v>0</v>
      </c>
      <c r="J30" s="41">
        <v>2</v>
      </c>
      <c r="K30" s="41">
        <v>0.5</v>
      </c>
      <c r="L30" s="42">
        <v>0.5</v>
      </c>
      <c r="M30" s="43">
        <v>0.5</v>
      </c>
      <c r="N30" s="43">
        <v>0</v>
      </c>
      <c r="O30" s="44">
        <v>4</v>
      </c>
      <c r="P30" s="44">
        <v>1</v>
      </c>
      <c r="Q30" s="7">
        <f>SUM(E30:P30)</f>
        <v>14</v>
      </c>
      <c r="R30" s="7">
        <f>MAX(MAX((E30+F30+G30+H30+I30),(E30+F30+G30+K30+J30),(E30+F30+G30+L30),(E30+F30+G30+M30+N30),(E30+H30+I30+K30+J30),(E30+H30+I30+L30),(E30+H30+I30+M30+N30),(E30+K30+J30+L30),(E30+K30+J30+M30+N30),(E30+L30+M30+N30),(F30+G30+H30+I30+K30+J30),(F30+G30+K30+J30+L30),(F30+G30+L30+M30+N30),(H30+I30+K30+J30+L30),(H30+I30+L30+M30+N30),(K30+J30+L30+M30+N30),(E30+F30+G30+O30+P30),(O30+P30+F30+G30+H30+I30),(O30+P30+F30+G30+K30+J30),(O30+P30+F30+G30+L30),(O30+P30+F30+G30+M30+N30),(O30+P30+H30+I30+K30+J30),(O30+P30+H30+I30+L30),(O30+P30+H30+I30+M30+N30),(O30+P30+K30+J30+L30),(O30+P30+K30+J30+M30+N30),(O30+P30+L30+M30+N30)),MAX((O30+P30+E30+H30+I30),(O30+P30+E30+K30+J30),(O30+P30+E30+L30),(O30+P30+E30+M30+N30),(F30+G30+H30+I30+L30),(F30+G30+H30+I30+M30+N30),(F30+G30+K30+J30+M30+N30),(H30+I30+K30+J30+M30+N30)))</f>
        <v>10.5</v>
      </c>
    </row>
    <row r="31" spans="1:18" ht="13.5" customHeight="1" thickBot="1">
      <c r="A31" s="1">
        <v>28</v>
      </c>
      <c r="B31" s="64">
        <v>7</v>
      </c>
      <c r="C31" s="64" t="s">
        <v>94</v>
      </c>
      <c r="D31" s="89" t="s">
        <v>95</v>
      </c>
      <c r="E31" s="38">
        <v>0</v>
      </c>
      <c r="F31" s="39">
        <v>0</v>
      </c>
      <c r="G31" s="39">
        <v>0</v>
      </c>
      <c r="H31" s="40">
        <v>0</v>
      </c>
      <c r="I31" s="40">
        <v>0</v>
      </c>
      <c r="J31" s="41">
        <v>0</v>
      </c>
      <c r="K31" s="41">
        <v>0</v>
      </c>
      <c r="L31" s="42">
        <v>6</v>
      </c>
      <c r="M31" s="43">
        <v>3</v>
      </c>
      <c r="N31" s="43">
        <v>0.5</v>
      </c>
      <c r="O31" s="44">
        <v>1</v>
      </c>
      <c r="P31" s="44">
        <v>0</v>
      </c>
      <c r="Q31" s="7">
        <f>SUM(E31:P31)</f>
        <v>10.5</v>
      </c>
      <c r="R31" s="7">
        <f>MAX(MAX((E31+F31+G31+H31+I31),(E31+F31+G31+K31+J31),(E31+F31+G31+L31),(E31+F31+G31+M31+N31),(E31+H31+I31+K31+J31),(E31+H31+I31+L31),(E31+H31+I31+M31+N31),(E31+K31+J31+L31),(E31+K31+J31+M31+N31),(E31+L31+M31+N31),(F31+G31+H31+I31+K31+J31),(F31+G31+K31+J31+L31),(F31+G31+L31+M31+N31),(H31+I31+K31+J31+L31),(H31+I31+L31+M31+N31),(K31+J31+L31+M31+N31),(E31+F31+G31+O31+P31),(O31+P31+F31+G31+H31+I31),(O31+P31+F31+G31+K31+J31),(O31+P31+F31+G31+L31),(O31+P31+F31+G31+M31+N31),(O31+P31+H31+I31+K31+J31),(O31+P31+H31+I31+L31),(O31+P31+H31+I31+M31+N31),(O31+P31+K31+J31+L31),(O31+P31+K31+J31+M31+N31),(O31+P31+L31+M31+N31)),MAX((O31+P31+E31+H31+I31),(O31+P31+E31+K31+J31),(O31+P31+E31+L31),(O31+P31+E31+M31+N31),(F31+G31+H31+I31+L31),(F31+G31+H31+I31+M31+N31),(F31+G31+K31+J31+M31+N31),(H31+I31+K31+J31+M31+N31)))</f>
        <v>10.5</v>
      </c>
    </row>
    <row r="32" spans="1:18" ht="13.5" customHeight="1" thickBot="1">
      <c r="A32" s="1">
        <v>29</v>
      </c>
      <c r="B32" s="64">
        <v>7</v>
      </c>
      <c r="C32" s="64" t="s">
        <v>5</v>
      </c>
      <c r="D32" s="89" t="s">
        <v>139</v>
      </c>
      <c r="E32" s="38">
        <v>0.5</v>
      </c>
      <c r="F32" s="39">
        <v>2</v>
      </c>
      <c r="G32" s="39">
        <v>0</v>
      </c>
      <c r="H32" s="40">
        <v>2</v>
      </c>
      <c r="I32" s="40">
        <v>3</v>
      </c>
      <c r="J32" s="41">
        <v>2</v>
      </c>
      <c r="K32" s="41">
        <v>0</v>
      </c>
      <c r="L32" s="42">
        <v>0</v>
      </c>
      <c r="M32" s="43">
        <v>3</v>
      </c>
      <c r="N32" s="43">
        <v>0</v>
      </c>
      <c r="O32" s="44">
        <v>0</v>
      </c>
      <c r="P32" s="44">
        <v>0</v>
      </c>
      <c r="Q32" s="7">
        <f>SUM(E32:P32)</f>
        <v>12.5</v>
      </c>
      <c r="R32" s="7">
        <f>MAX(MAX((E32+F32+G32+H32+I32),(E32+F32+G32+K32+J32),(E32+F32+G32+L32),(E32+F32+G32+M32+N32),(E32+H32+I32+K32+J32),(E32+H32+I32+L32),(E32+H32+I32+M32+N32),(E32+K32+J32+L32),(E32+K32+J32+M32+N32),(E32+L32+M32+N32),(F32+G32+H32+I32+K32+J32),(F32+G32+K32+J32+L32),(F32+G32+L32+M32+N32),(H32+I32+K32+J32+L32),(H32+I32+L32+M32+N32),(K32+J32+L32+M32+N32),(E32+F32+G32+O32+P32),(O32+P32+F32+G32+H32+I32),(O32+P32+F32+G32+K32+J32),(O32+P32+F32+G32+L32),(O32+P32+F32+G32+M32+N32),(O32+P32+H32+I32+K32+J32),(O32+P32+H32+I32+L32),(O32+P32+H32+I32+M32+N32),(O32+P32+K32+J32+L32),(O32+P32+K32+J32+M32+N32),(O32+P32+L32+M32+N32)),MAX((O32+P32+E32+H32+I32),(O32+P32+E32+K32+J32),(O32+P32+E32+L32),(O32+P32+E32+M32+N32),(F32+G32+H32+I32+L32),(F32+G32+H32+I32+M32+N32),(F32+G32+K32+J32+M32+N32),(H32+I32+K32+J32+M32+N32)))</f>
        <v>10</v>
      </c>
    </row>
    <row r="33" spans="1:18" ht="13.5" customHeight="1" thickBot="1">
      <c r="A33" s="1">
        <v>30</v>
      </c>
      <c r="B33" s="75" t="s">
        <v>22</v>
      </c>
      <c r="C33" s="75" t="s">
        <v>14</v>
      </c>
      <c r="D33" s="96" t="s">
        <v>27</v>
      </c>
      <c r="E33" s="7">
        <v>3</v>
      </c>
      <c r="F33" s="12">
        <v>2</v>
      </c>
      <c r="G33" s="12">
        <v>3</v>
      </c>
      <c r="H33" s="14">
        <v>0.5</v>
      </c>
      <c r="I33" s="14">
        <v>0</v>
      </c>
      <c r="J33" s="16">
        <v>2</v>
      </c>
      <c r="K33" s="16">
        <v>0</v>
      </c>
      <c r="L33" s="26">
        <v>2</v>
      </c>
      <c r="M33" s="18">
        <v>0</v>
      </c>
      <c r="N33" s="18">
        <v>0</v>
      </c>
      <c r="O33" s="20">
        <v>0</v>
      </c>
      <c r="P33" s="20">
        <v>0</v>
      </c>
      <c r="Q33" s="7">
        <f>SUM(E33:P33)</f>
        <v>12.5</v>
      </c>
      <c r="R33" s="7">
        <f>MAX(MAX((E33+F33+G33+H33+I33),(E33+F33+G33+K33+J33),(E33+F33+G33+L33),(E33+F33+G33+M33+N33),(E33+H33+I33+K33+J33),(E33+H33+I33+L33),(E33+H33+I33+M33+N33),(E33+K33+J33+L33),(E33+K33+J33+M33+N33),(E33+L33+M33+N33),(F33+G33+H33+I33+K33+J33),(F33+G33+K33+J33+L33),(F33+G33+L33+M33+N33),(H33+I33+K33+J33+L33),(H33+I33+L33+M33+N33),(K33+J33+L33+M33+N33),(E33+F33+G33+O33+P33),(O33+P33+F33+G33+H33+I33),(O33+P33+F33+G33+K33+J33),(O33+P33+F33+G33+L33),(O33+P33+F33+G33+M33+N33),(O33+P33+H33+I33+K33+J33),(O33+P33+H33+I33+L33),(O33+P33+H33+I33+M33+N33),(O33+P33+K33+J33+L33),(O33+P33+K33+J33+M33+N33),(O33+P33+L33+M33+N33)),MAX((O33+P33+E33+H33+I33),(O33+P33+E33+K33+J33),(O33+P33+E33+L33),(O33+P33+E33+M33+N33),(F33+G33+H33+I33+L33),(F33+G33+H33+I33+M33+N33),(F33+G33+K33+J33+M33+N33),(H33+I33+K33+J33+M33+N33)))</f>
        <v>10</v>
      </c>
    </row>
    <row r="34" spans="1:18" ht="13.5" customHeight="1" thickBot="1">
      <c r="A34" s="1">
        <v>31</v>
      </c>
      <c r="B34" s="64">
        <v>7</v>
      </c>
      <c r="C34" s="64" t="s">
        <v>6</v>
      </c>
      <c r="D34" s="89" t="s">
        <v>104</v>
      </c>
      <c r="E34" s="38">
        <v>0.5</v>
      </c>
      <c r="F34" s="39">
        <v>0</v>
      </c>
      <c r="G34" s="39">
        <v>0</v>
      </c>
      <c r="H34" s="40">
        <v>0.5</v>
      </c>
      <c r="I34" s="40">
        <v>0</v>
      </c>
      <c r="J34" s="41">
        <v>1</v>
      </c>
      <c r="K34" s="41">
        <v>0.5</v>
      </c>
      <c r="L34" s="42">
        <v>0</v>
      </c>
      <c r="M34" s="43">
        <v>3</v>
      </c>
      <c r="N34" s="43">
        <v>5</v>
      </c>
      <c r="O34" s="44">
        <v>0</v>
      </c>
      <c r="P34" s="44">
        <v>0.5</v>
      </c>
      <c r="Q34" s="7">
        <f>SUM(E34:P34)</f>
        <v>11</v>
      </c>
      <c r="R34" s="7">
        <f>MAX(MAX((E34+F34+G34+H34+I34),(E34+F34+G34+K34+J34),(E34+F34+G34+L34),(E34+F34+G34+M34+N34),(E34+H34+I34+K34+J34),(E34+H34+I34+L34),(E34+H34+I34+M34+N34),(E34+K34+J34+L34),(E34+K34+J34+M34+N34),(E34+L34+M34+N34),(F34+G34+H34+I34+K34+J34),(F34+G34+K34+J34+L34),(F34+G34+L34+M34+N34),(H34+I34+K34+J34+L34),(H34+I34+L34+M34+N34),(K34+J34+L34+M34+N34),(E34+F34+G34+O34+P34),(O34+P34+F34+G34+H34+I34),(O34+P34+F34+G34+K34+J34),(O34+P34+F34+G34+L34),(O34+P34+F34+G34+M34+N34),(O34+P34+H34+I34+K34+J34),(O34+P34+H34+I34+L34),(O34+P34+H34+I34+M34+N34),(O34+P34+K34+J34+L34),(O34+P34+K34+J34+M34+N34),(O34+P34+L34+M34+N34)),MAX((O34+P34+E34+H34+I34),(O34+P34+E34+K34+J34),(O34+P34+E34+L34),(O34+P34+E34+M34+N34),(F34+G34+H34+I34+L34),(F34+G34+H34+I34+M34+N34),(F34+G34+K34+J34+M34+N34),(H34+I34+K34+J34+M34+N34)))</f>
        <v>10</v>
      </c>
    </row>
    <row r="35" spans="1:18" ht="13.5" customHeight="1" thickBot="1">
      <c r="A35" s="1">
        <v>32</v>
      </c>
      <c r="B35" s="71" t="s">
        <v>10</v>
      </c>
      <c r="C35" s="85" t="s">
        <v>84</v>
      </c>
      <c r="D35" s="92" t="s">
        <v>148</v>
      </c>
      <c r="E35" s="34">
        <v>0</v>
      </c>
      <c r="F35" s="31">
        <v>1</v>
      </c>
      <c r="G35" s="31">
        <v>3</v>
      </c>
      <c r="H35" s="32">
        <v>0</v>
      </c>
      <c r="I35" s="32">
        <v>0</v>
      </c>
      <c r="J35" s="33">
        <v>2</v>
      </c>
      <c r="K35" s="33">
        <v>1</v>
      </c>
      <c r="L35" s="34">
        <v>3</v>
      </c>
      <c r="M35" s="35">
        <v>0.5</v>
      </c>
      <c r="N35" s="35">
        <v>0</v>
      </c>
      <c r="O35" s="36">
        <v>0</v>
      </c>
      <c r="P35" s="36">
        <v>0</v>
      </c>
      <c r="Q35" s="7">
        <f>SUM(E35:P35)</f>
        <v>10.5</v>
      </c>
      <c r="R35" s="7">
        <f>MAX(MAX((E35+F35+G35+H35+I35),(E35+F35+G35+K35+J35),(E35+F35+G35+L35),(E35+F35+G35+M35+N35),(E35+H35+I35+K35+J35),(E35+H35+I35+L35),(E35+H35+I35+M35+N35),(E35+K35+J35+L35),(E35+K35+J35+M35+N35),(E35+L35+M35+N35),(F35+G35+H35+I35+K35+J35),(F35+G35+K35+J35+L35),(F35+G35+L35+M35+N35),(H35+I35+K35+J35+L35),(H35+I35+L35+M35+N35),(K35+J35+L35+M35+N35),(E35+F35+G35+O35+P35),(O35+P35+F35+G35+H35+I35),(O35+P35+F35+G35+K35+J35),(O35+P35+F35+G35+L35),(O35+P35+F35+G35+M35+N35),(O35+P35+H35+I35+K35+J35),(O35+P35+H35+I35+L35),(O35+P35+H35+I35+M35+N35),(O35+P35+K35+J35+L35),(O35+P35+K35+J35+M35+N35),(O35+P35+L35+M35+N35)),MAX((O35+P35+E35+H35+I35),(O35+P35+E35+K35+J35),(O35+P35+E35+L35),(O35+P35+E35+M35+N35),(F35+G35+H35+I35+L35),(F35+G35+H35+I35+M35+N35),(F35+G35+K35+J35+M35+N35),(H35+I35+K35+J35+M35+N35)))</f>
        <v>10</v>
      </c>
    </row>
    <row r="36" spans="1:18" ht="13.5" customHeight="1" thickBot="1">
      <c r="A36" s="1">
        <v>33</v>
      </c>
      <c r="B36" s="64">
        <v>7</v>
      </c>
      <c r="C36" s="64" t="s">
        <v>86</v>
      </c>
      <c r="D36" s="89" t="s">
        <v>131</v>
      </c>
      <c r="E36" s="38">
        <v>0</v>
      </c>
      <c r="F36" s="39">
        <v>2</v>
      </c>
      <c r="G36" s="39">
        <v>3</v>
      </c>
      <c r="H36" s="40">
        <v>0</v>
      </c>
      <c r="I36" s="40">
        <v>0</v>
      </c>
      <c r="J36" s="41">
        <v>2</v>
      </c>
      <c r="K36" s="41">
        <v>0</v>
      </c>
      <c r="L36" s="42">
        <v>0</v>
      </c>
      <c r="M36" s="43">
        <v>3</v>
      </c>
      <c r="N36" s="43">
        <v>0</v>
      </c>
      <c r="O36" s="44">
        <v>0</v>
      </c>
      <c r="P36" s="44">
        <v>0</v>
      </c>
      <c r="Q36" s="7">
        <f>SUM(E36:P36)</f>
        <v>10</v>
      </c>
      <c r="R36" s="7">
        <f>MAX(MAX((E36+F36+G36+H36+I36),(E36+F36+G36+K36+J36),(E36+F36+G36+L36),(E36+F36+G36+M36+N36),(E36+H36+I36+K36+J36),(E36+H36+I36+L36),(E36+H36+I36+M36+N36),(E36+K36+J36+L36),(E36+K36+J36+M36+N36),(E36+L36+M36+N36),(F36+G36+H36+I36+K36+J36),(F36+G36+K36+J36+L36),(F36+G36+L36+M36+N36),(H36+I36+K36+J36+L36),(H36+I36+L36+M36+N36),(K36+J36+L36+M36+N36),(E36+F36+G36+O36+P36),(O36+P36+F36+G36+H36+I36),(O36+P36+F36+G36+K36+J36),(O36+P36+F36+G36+L36),(O36+P36+F36+G36+M36+N36),(O36+P36+H36+I36+K36+J36),(O36+P36+H36+I36+L36),(O36+P36+H36+I36+M36+N36),(O36+P36+K36+J36+L36),(O36+P36+K36+J36+M36+N36),(O36+P36+L36+M36+N36)),MAX((O36+P36+E36+H36+I36),(O36+P36+E36+K36+J36),(O36+P36+E36+L36),(O36+P36+E36+M36+N36),(F36+G36+H36+I36+L36),(F36+G36+H36+I36+M36+N36),(F36+G36+K36+J36+M36+N36),(H36+I36+K36+J36+M36+N36)))</f>
        <v>10</v>
      </c>
    </row>
    <row r="37" spans="1:18" ht="13.5" customHeight="1" thickBot="1">
      <c r="A37" s="1">
        <v>34</v>
      </c>
      <c r="B37" s="4" t="s">
        <v>13</v>
      </c>
      <c r="C37" s="4" t="s">
        <v>5</v>
      </c>
      <c r="D37" s="29" t="s">
        <v>54</v>
      </c>
      <c r="E37" s="30">
        <v>0</v>
      </c>
      <c r="F37" s="31">
        <v>0</v>
      </c>
      <c r="G37" s="31">
        <v>0</v>
      </c>
      <c r="H37" s="32">
        <v>2</v>
      </c>
      <c r="I37" s="32">
        <v>3</v>
      </c>
      <c r="J37" s="33">
        <v>2</v>
      </c>
      <c r="K37" s="33">
        <v>0</v>
      </c>
      <c r="L37" s="34">
        <v>0</v>
      </c>
      <c r="M37" s="35">
        <v>3</v>
      </c>
      <c r="N37" s="35">
        <v>0</v>
      </c>
      <c r="O37" s="36">
        <v>0</v>
      </c>
      <c r="P37" s="36">
        <v>0</v>
      </c>
      <c r="Q37" s="7">
        <f>SUM(E37:P37)</f>
        <v>10</v>
      </c>
      <c r="R37" s="7">
        <f>MAX(MAX((E37+F37+G37+H37+I37),(E37+F37+G37+K37+J37),(E37+F37+G37+L37),(E37+F37+G37+M37+N37),(E37+H37+I37+K37+J37),(E37+H37+I37+L37),(E37+H37+I37+M37+N37),(E37+K37+J37+L37),(E37+K37+J37+M37+N37),(E37+L37+M37+N37),(F37+G37+H37+I37+K37+J37),(F37+G37+K37+J37+L37),(F37+G37+L37+M37+N37),(H37+I37+K37+J37+L37),(H37+I37+L37+M37+N37),(K37+J37+L37+M37+N37),(E37+F37+G37+O37+P37),(O37+P37+F37+G37+H37+I37),(O37+P37+F37+G37+K37+J37),(O37+P37+F37+G37+L37),(O37+P37+F37+G37+M37+N37),(O37+P37+H37+I37+K37+J37),(O37+P37+H37+I37+L37),(O37+P37+H37+I37+M37+N37),(O37+P37+K37+J37+L37),(O37+P37+K37+J37+M37+N37),(O37+P37+L37+M37+N37)),MAX((O37+P37+E37+H37+I37),(O37+P37+E37+K37+J37),(O37+P37+E37+L37),(O37+P37+E37+M37+N37),(F37+G37+H37+I37+L37),(F37+G37+H37+I37+M37+N37),(F37+G37+K37+J37+M37+N37),(H37+I37+K37+J37+M37+N37)))</f>
        <v>10</v>
      </c>
    </row>
    <row r="38" spans="1:18" ht="13.5" customHeight="1" thickBot="1">
      <c r="A38" s="1">
        <v>35</v>
      </c>
      <c r="B38" s="73" t="s">
        <v>11</v>
      </c>
      <c r="C38" s="85" t="s">
        <v>44</v>
      </c>
      <c r="D38" s="94" t="s">
        <v>45</v>
      </c>
      <c r="E38" s="26">
        <v>0</v>
      </c>
      <c r="F38" s="12">
        <v>0.5</v>
      </c>
      <c r="G38" s="12">
        <v>3</v>
      </c>
      <c r="H38" s="14">
        <v>2</v>
      </c>
      <c r="I38" s="14">
        <v>0</v>
      </c>
      <c r="J38" s="16">
        <v>2</v>
      </c>
      <c r="K38" s="16">
        <v>0</v>
      </c>
      <c r="L38" s="26">
        <v>3</v>
      </c>
      <c r="M38" s="18">
        <v>3</v>
      </c>
      <c r="N38" s="18">
        <v>0</v>
      </c>
      <c r="O38" s="20">
        <v>0.5</v>
      </c>
      <c r="P38" s="20">
        <v>0.5</v>
      </c>
      <c r="Q38" s="7">
        <f>SUM(E38:P38)</f>
        <v>14.5</v>
      </c>
      <c r="R38" s="7">
        <f>MAX(MAX((E38+F38+G38+H38+I38),(E38+F38+G38+K38+J38),(E38+F38+G38+L38),(E38+F38+G38+M38+N38),(E38+H38+I38+K38+J38),(E38+H38+I38+L38),(E38+H38+I38+M38+N38),(E38+K38+J38+L38),(E38+K38+J38+M38+N38),(E38+L38+M38+N38),(F38+G38+H38+I38+K38+J38),(F38+G38+K38+J38+L38),(F38+G38+L38+M38+N38),(H38+I38+K38+J38+L38),(H38+I38+L38+M38+N38),(K38+J38+L38+M38+N38),(E38+F38+G38+O38+P38),(O38+P38+F38+G38+H38+I38),(O38+P38+F38+G38+K38+J38),(O38+P38+F38+G38+L38),(O38+P38+F38+G38+M38+N38),(O38+P38+H38+I38+K38+J38),(O38+P38+H38+I38+L38),(O38+P38+H38+I38+M38+N38),(O38+P38+K38+J38+L38),(O38+P38+K38+J38+M38+N38),(O38+P38+L38+M38+N38)),MAX((O38+P38+E38+H38+I38),(O38+P38+E38+K38+J38),(O38+P38+E38+L38),(O38+P38+E38+M38+N38),(F38+G38+H38+I38+L38),(F38+G38+H38+I38+M38+N38),(F38+G38+K38+J38+M38+N38),(H38+I38+K38+J38+M38+N38)))</f>
        <v>9.5</v>
      </c>
    </row>
    <row r="39" spans="1:18" ht="13.5" customHeight="1" thickBot="1">
      <c r="A39" s="1">
        <v>36</v>
      </c>
      <c r="B39" s="64">
        <v>7</v>
      </c>
      <c r="C39" s="64">
        <v>45</v>
      </c>
      <c r="D39" s="89" t="s">
        <v>140</v>
      </c>
      <c r="E39" s="38">
        <v>0</v>
      </c>
      <c r="F39" s="39">
        <v>2</v>
      </c>
      <c r="G39" s="39">
        <v>3</v>
      </c>
      <c r="H39" s="40">
        <v>2</v>
      </c>
      <c r="I39" s="40">
        <v>0.5</v>
      </c>
      <c r="J39" s="41">
        <v>2</v>
      </c>
      <c r="K39" s="41">
        <v>0</v>
      </c>
      <c r="L39" s="42">
        <v>0</v>
      </c>
      <c r="M39" s="43">
        <v>0</v>
      </c>
      <c r="N39" s="43">
        <v>0</v>
      </c>
      <c r="O39" s="44">
        <v>0</v>
      </c>
      <c r="P39" s="44">
        <v>0</v>
      </c>
      <c r="Q39" s="7">
        <f>SUM(E39:P39)</f>
        <v>9.5</v>
      </c>
      <c r="R39" s="7">
        <f>MAX(MAX((E39+F39+G39+H39+I39),(E39+F39+G39+K39+J39),(E39+F39+G39+L39),(E39+F39+G39+M39+N39),(E39+H39+I39+K39+J39),(E39+H39+I39+L39),(E39+H39+I39+M39+N39),(E39+K39+J39+L39),(E39+K39+J39+M39+N39),(E39+L39+M39+N39),(F39+G39+H39+I39+K39+J39),(F39+G39+K39+J39+L39),(F39+G39+L39+M39+N39),(H39+I39+K39+J39+L39),(H39+I39+L39+M39+N39),(K39+J39+L39+M39+N39),(E39+F39+G39+O39+P39),(O39+P39+F39+G39+H39+I39),(O39+P39+F39+G39+K39+J39),(O39+P39+F39+G39+L39),(O39+P39+F39+G39+M39+N39),(O39+P39+H39+I39+K39+J39),(O39+P39+H39+I39+L39),(O39+P39+H39+I39+M39+N39),(O39+P39+K39+J39+L39),(O39+P39+K39+J39+M39+N39),(O39+P39+L39+M39+N39)),MAX((O39+P39+E39+H39+I39),(O39+P39+E39+K39+J39),(O39+P39+E39+L39),(O39+P39+E39+M39+N39),(F39+G39+H39+I39+L39),(F39+G39+H39+I39+M39+N39),(F39+G39+K39+J39+M39+N39),(H39+I39+K39+J39+M39+N39)))</f>
        <v>9.5</v>
      </c>
    </row>
    <row r="40" spans="1:18" ht="13.5" customHeight="1" thickBot="1">
      <c r="A40" s="1">
        <v>37</v>
      </c>
      <c r="B40" s="75" t="s">
        <v>22</v>
      </c>
      <c r="C40" s="75" t="s">
        <v>14</v>
      </c>
      <c r="D40" s="96" t="s">
        <v>23</v>
      </c>
      <c r="E40" s="7">
        <v>0.5</v>
      </c>
      <c r="F40" s="12">
        <v>0</v>
      </c>
      <c r="G40" s="12">
        <v>0</v>
      </c>
      <c r="H40" s="14">
        <v>0.5</v>
      </c>
      <c r="I40" s="14">
        <v>0</v>
      </c>
      <c r="J40" s="16">
        <v>2</v>
      </c>
      <c r="K40" s="16">
        <v>0</v>
      </c>
      <c r="L40" s="26">
        <v>1.5</v>
      </c>
      <c r="M40" s="18">
        <v>3</v>
      </c>
      <c r="N40" s="18">
        <v>0</v>
      </c>
      <c r="O40" s="20">
        <v>4</v>
      </c>
      <c r="P40" s="20">
        <v>0</v>
      </c>
      <c r="Q40" s="7">
        <f>SUM(E40:P40)</f>
        <v>11.5</v>
      </c>
      <c r="R40" s="7">
        <f>MAX(MAX((E40+F40+G40+H40+I40),(E40+F40+G40+K40+J40),(E40+F40+G40+L40),(E40+F40+G40+M40+N40),(E40+H40+I40+K40+J40),(E40+H40+I40+L40),(E40+H40+I40+M40+N40),(E40+K40+J40+L40),(E40+K40+J40+M40+N40),(E40+L40+M40+N40),(F40+G40+H40+I40+K40+J40),(F40+G40+K40+J40+L40),(F40+G40+L40+M40+N40),(H40+I40+K40+J40+L40),(H40+I40+L40+M40+N40),(K40+J40+L40+M40+N40),(E40+F40+G40+O40+P40),(O40+P40+F40+G40+H40+I40),(O40+P40+F40+G40+K40+J40),(O40+P40+F40+G40+L40),(O40+P40+F40+G40+M40+N40),(O40+P40+H40+I40+K40+J40),(O40+P40+H40+I40+L40),(O40+P40+H40+I40+M40+N40),(O40+P40+K40+J40+L40),(O40+P40+K40+J40+M40+N40),(O40+P40+L40+M40+N40)),MAX((O40+P40+E40+H40+I40),(O40+P40+E40+K40+J40),(O40+P40+E40+L40),(O40+P40+E40+M40+N40),(F40+G40+H40+I40+L40),(F40+G40+H40+I40+M40+N40),(F40+G40+K40+J40+M40+N40),(H40+I40+K40+J40+M40+N40)))</f>
        <v>9</v>
      </c>
    </row>
    <row r="41" spans="1:18" ht="13.5" customHeight="1" thickBot="1">
      <c r="A41" s="1">
        <v>38</v>
      </c>
      <c r="B41" s="64">
        <v>7</v>
      </c>
      <c r="C41" s="64" t="s">
        <v>122</v>
      </c>
      <c r="D41" s="89" t="s">
        <v>145</v>
      </c>
      <c r="E41" s="38">
        <v>4</v>
      </c>
      <c r="F41" s="39">
        <v>0.5</v>
      </c>
      <c r="G41" s="39">
        <v>0</v>
      </c>
      <c r="H41" s="40">
        <v>1</v>
      </c>
      <c r="I41" s="40">
        <v>1</v>
      </c>
      <c r="J41" s="41">
        <v>0</v>
      </c>
      <c r="K41" s="41">
        <v>0</v>
      </c>
      <c r="L41" s="42">
        <v>0</v>
      </c>
      <c r="M41" s="43">
        <v>3</v>
      </c>
      <c r="N41" s="43">
        <v>0</v>
      </c>
      <c r="O41" s="44">
        <v>0</v>
      </c>
      <c r="P41" s="44">
        <v>1</v>
      </c>
      <c r="Q41" s="7">
        <f>SUM(E41:P41)</f>
        <v>10.5</v>
      </c>
      <c r="R41" s="7">
        <f>MAX(MAX((E41+F41+G41+H41+I41),(E41+F41+G41+K41+J41),(E41+F41+G41+L41),(E41+F41+G41+M41+N41),(E41+H41+I41+K41+J41),(E41+H41+I41+L41),(E41+H41+I41+M41+N41),(E41+K41+J41+L41),(E41+K41+J41+M41+N41),(E41+L41+M41+N41),(F41+G41+H41+I41+K41+J41),(F41+G41+K41+J41+L41),(F41+G41+L41+M41+N41),(H41+I41+K41+J41+L41),(H41+I41+L41+M41+N41),(K41+J41+L41+M41+N41),(E41+F41+G41+O41+P41),(O41+P41+F41+G41+H41+I41),(O41+P41+F41+G41+K41+J41),(O41+P41+F41+G41+L41),(O41+P41+F41+G41+M41+N41),(O41+P41+H41+I41+K41+J41),(O41+P41+H41+I41+L41),(O41+P41+H41+I41+M41+N41),(O41+P41+K41+J41+L41),(O41+P41+K41+J41+M41+N41),(O41+P41+L41+M41+N41)),MAX((O41+P41+E41+H41+I41),(O41+P41+E41+K41+J41),(O41+P41+E41+L41),(O41+P41+E41+M41+N41),(F41+G41+H41+I41+L41),(F41+G41+H41+I41+M41+N41),(F41+G41+K41+J41+M41+N41),(H41+I41+K41+J41+M41+N41)))</f>
        <v>9</v>
      </c>
    </row>
    <row r="42" spans="1:18" ht="13.5" customHeight="1" thickBot="1">
      <c r="A42" s="1">
        <v>39</v>
      </c>
      <c r="B42" s="64">
        <v>7</v>
      </c>
      <c r="C42" s="64" t="s">
        <v>84</v>
      </c>
      <c r="D42" s="89" t="s">
        <v>143</v>
      </c>
      <c r="E42" s="38">
        <v>0.5</v>
      </c>
      <c r="F42" s="39">
        <v>0</v>
      </c>
      <c r="G42" s="39">
        <v>0</v>
      </c>
      <c r="H42" s="40">
        <v>2</v>
      </c>
      <c r="I42" s="40">
        <v>0</v>
      </c>
      <c r="J42" s="41">
        <v>0</v>
      </c>
      <c r="K42" s="41">
        <v>0</v>
      </c>
      <c r="L42" s="42">
        <v>0</v>
      </c>
      <c r="M42" s="43">
        <v>2</v>
      </c>
      <c r="N42" s="43">
        <v>0</v>
      </c>
      <c r="O42" s="44">
        <v>4</v>
      </c>
      <c r="P42" s="44">
        <v>1</v>
      </c>
      <c r="Q42" s="7">
        <f>SUM(E42:P42)</f>
        <v>9.5</v>
      </c>
      <c r="R42" s="7">
        <f>MAX(MAX((E42+F42+G42+H42+I42),(E42+F42+G42+K42+J42),(E42+F42+G42+L42),(E42+F42+G42+M42+N42),(E42+H42+I42+K42+J42),(E42+H42+I42+L42),(E42+H42+I42+M42+N42),(E42+K42+J42+L42),(E42+K42+J42+M42+N42),(E42+L42+M42+N42),(F42+G42+H42+I42+K42+J42),(F42+G42+K42+J42+L42),(F42+G42+L42+M42+N42),(H42+I42+K42+J42+L42),(H42+I42+L42+M42+N42),(K42+J42+L42+M42+N42),(E42+F42+G42+O42+P42),(O42+P42+F42+G42+H42+I42),(O42+P42+F42+G42+K42+J42),(O42+P42+F42+G42+L42),(O42+P42+F42+G42+M42+N42),(O42+P42+H42+I42+K42+J42),(O42+P42+H42+I42+L42),(O42+P42+H42+I42+M42+N42),(O42+P42+K42+J42+L42),(O42+P42+K42+J42+M42+N42),(O42+P42+L42+M42+N42)),MAX((O42+P42+E42+H42+I42),(O42+P42+E42+K42+J42),(O42+P42+E42+L42),(O42+P42+E42+M42+N42),(F42+G42+H42+I42+L42),(F42+G42+H42+I42+M42+N42),(F42+G42+K42+J42+M42+N42),(H42+I42+K42+J42+M42+N42)))</f>
        <v>9</v>
      </c>
    </row>
    <row r="43" spans="1:18" ht="13.5" customHeight="1" thickBot="1">
      <c r="A43" s="1">
        <v>40</v>
      </c>
      <c r="B43" s="71" t="s">
        <v>15</v>
      </c>
      <c r="C43" s="71" t="s">
        <v>74</v>
      </c>
      <c r="D43" s="92" t="s">
        <v>75</v>
      </c>
      <c r="E43" s="34">
        <v>0</v>
      </c>
      <c r="F43" s="31">
        <v>0</v>
      </c>
      <c r="G43" s="31">
        <v>0</v>
      </c>
      <c r="H43" s="32">
        <v>0.5</v>
      </c>
      <c r="I43" s="32">
        <v>0.5</v>
      </c>
      <c r="J43" s="37">
        <v>2</v>
      </c>
      <c r="K43" s="37">
        <v>0</v>
      </c>
      <c r="L43" s="34">
        <v>6</v>
      </c>
      <c r="M43" s="35">
        <v>0</v>
      </c>
      <c r="N43" s="35">
        <v>0</v>
      </c>
      <c r="O43" s="36">
        <v>0</v>
      </c>
      <c r="P43" s="36">
        <v>0</v>
      </c>
      <c r="Q43" s="7">
        <f>SUM(E43:P43)</f>
        <v>9</v>
      </c>
      <c r="R43" s="7">
        <f>MAX(MAX((E43+F43+G43+H43+I43),(E43+F43+G43+K43+J43),(E43+F43+G43+L43),(E43+F43+G43+M43+N43),(E43+H43+I43+K43+J43),(E43+H43+I43+L43),(E43+H43+I43+M43+N43),(E43+K43+J43+L43),(E43+K43+J43+M43+N43),(E43+L43+M43+N43),(F43+G43+H43+I43+K43+J43),(F43+G43+K43+J43+L43),(F43+G43+L43+M43+N43),(H43+I43+K43+J43+L43),(H43+I43+L43+M43+N43),(K43+J43+L43+M43+N43),(E43+F43+G43+O43+P43),(O43+P43+F43+G43+H43+I43),(O43+P43+F43+G43+K43+J43),(O43+P43+F43+G43+L43),(O43+P43+F43+G43+M43+N43),(O43+P43+H43+I43+K43+J43),(O43+P43+H43+I43+L43),(O43+P43+H43+I43+M43+N43),(O43+P43+K43+J43+L43),(O43+P43+K43+J43+M43+N43),(O43+P43+L43+M43+N43)),MAX((O43+P43+E43+H43+I43),(O43+P43+E43+K43+J43),(O43+P43+E43+L43),(O43+P43+E43+M43+N43),(F43+G43+H43+I43+L43),(F43+G43+H43+I43+M43+N43),(F43+G43+K43+J43+M43+N43),(H43+I43+K43+J43+M43+N43)))</f>
        <v>9</v>
      </c>
    </row>
    <row r="44" spans="1:18" ht="13.5" customHeight="1" thickBot="1">
      <c r="A44" s="1">
        <v>41</v>
      </c>
      <c r="B44" s="64">
        <v>7</v>
      </c>
      <c r="C44" s="64" t="s">
        <v>18</v>
      </c>
      <c r="D44" s="89" t="s">
        <v>118</v>
      </c>
      <c r="E44" s="38">
        <v>2</v>
      </c>
      <c r="F44" s="39">
        <v>1</v>
      </c>
      <c r="G44" s="39">
        <v>3</v>
      </c>
      <c r="H44" s="40">
        <v>1.5</v>
      </c>
      <c r="I44" s="40">
        <v>1</v>
      </c>
      <c r="J44" s="41">
        <v>2</v>
      </c>
      <c r="K44" s="41">
        <v>0</v>
      </c>
      <c r="L44" s="42">
        <v>0</v>
      </c>
      <c r="M44" s="43">
        <v>0.5</v>
      </c>
      <c r="N44" s="43">
        <v>0.5</v>
      </c>
      <c r="O44" s="44">
        <v>0</v>
      </c>
      <c r="P44" s="44">
        <v>0.5</v>
      </c>
      <c r="Q44" s="7">
        <f>SUM(E44:P44)</f>
        <v>12</v>
      </c>
      <c r="R44" s="7">
        <f>MAX(MAX((E44+F44+G44+H44+I44),(E44+F44+G44+K44+J44),(E44+F44+G44+L44),(E44+F44+G44+M44+N44),(E44+H44+I44+K44+J44),(E44+H44+I44+L44),(E44+H44+I44+M44+N44),(E44+K44+J44+L44),(E44+K44+J44+M44+N44),(E44+L44+M44+N44),(F44+G44+H44+I44+K44+J44),(F44+G44+K44+J44+L44),(F44+G44+L44+M44+N44),(H44+I44+K44+J44+L44),(H44+I44+L44+M44+N44),(K44+J44+L44+M44+N44),(E44+F44+G44+O44+P44),(O44+P44+F44+G44+H44+I44),(O44+P44+F44+G44+K44+J44),(O44+P44+F44+G44+L44),(O44+P44+F44+G44+M44+N44),(O44+P44+H44+I44+K44+J44),(O44+P44+H44+I44+L44),(O44+P44+H44+I44+M44+N44),(O44+P44+K44+J44+L44),(O44+P44+K44+J44+M44+N44),(O44+P44+L44+M44+N44)),MAX((O44+P44+E44+H44+I44),(O44+P44+E44+K44+J44),(O44+P44+E44+L44),(O44+P44+E44+M44+N44),(F44+G44+H44+I44+L44),(F44+G44+H44+I44+M44+N44),(F44+G44+K44+J44+M44+N44),(H44+I44+K44+J44+M44+N44)))</f>
        <v>8.5</v>
      </c>
    </row>
    <row r="45" spans="1:18" ht="13.5" customHeight="1" thickBot="1">
      <c r="A45" s="1">
        <v>42</v>
      </c>
      <c r="B45" s="69">
        <v>7</v>
      </c>
      <c r="C45" s="69">
        <v>191</v>
      </c>
      <c r="D45" s="87" t="s">
        <v>108</v>
      </c>
      <c r="E45" s="38">
        <v>1.5</v>
      </c>
      <c r="F45" s="39">
        <v>2</v>
      </c>
      <c r="G45" s="39">
        <v>1.5</v>
      </c>
      <c r="H45" s="40">
        <v>0</v>
      </c>
      <c r="I45" s="40">
        <v>0</v>
      </c>
      <c r="J45" s="41">
        <v>2</v>
      </c>
      <c r="K45" s="41">
        <v>0</v>
      </c>
      <c r="L45" s="42">
        <v>0</v>
      </c>
      <c r="M45" s="43">
        <v>3</v>
      </c>
      <c r="N45" s="43">
        <v>0</v>
      </c>
      <c r="O45" s="44">
        <v>0</v>
      </c>
      <c r="P45" s="44">
        <v>0</v>
      </c>
      <c r="Q45" s="7">
        <f>SUM(E45:P45)</f>
        <v>10</v>
      </c>
      <c r="R45" s="7">
        <f>MAX(MAX((E45+F45+G45+H45+I45),(E45+F45+G45+K45+J45),(E45+F45+G45+L45),(E45+F45+G45+M45+N45),(E45+H45+I45+K45+J45),(E45+H45+I45+L45),(E45+H45+I45+M45+N45),(E45+K45+J45+L45),(E45+K45+J45+M45+N45),(E45+L45+M45+N45),(F45+G45+H45+I45+K45+J45),(F45+G45+K45+J45+L45),(F45+G45+L45+M45+N45),(H45+I45+K45+J45+L45),(H45+I45+L45+M45+N45),(K45+J45+L45+M45+N45),(E45+F45+G45+O45+P45),(O45+P45+F45+G45+H45+I45),(O45+P45+F45+G45+K45+J45),(O45+P45+F45+G45+L45),(O45+P45+F45+G45+M45+N45),(O45+P45+H45+I45+K45+J45),(O45+P45+H45+I45+L45),(O45+P45+H45+I45+M45+N45),(O45+P45+K45+J45+L45),(O45+P45+K45+J45+M45+N45),(O45+P45+L45+M45+N45)),MAX((O45+P45+E45+H45+I45),(O45+P45+E45+K45+J45),(O45+P45+E45+L45),(O45+P45+E45+M45+N45),(F45+G45+H45+I45+L45),(F45+G45+H45+I45+M45+N45),(F45+G45+K45+J45+M45+N45),(H45+I45+K45+J45+M45+N45)))</f>
        <v>8.5</v>
      </c>
    </row>
    <row r="46" spans="1:18" ht="13.5" customHeight="1" thickBot="1">
      <c r="A46" s="1">
        <v>43</v>
      </c>
      <c r="B46" s="69">
        <v>7</v>
      </c>
      <c r="C46" s="8" t="s">
        <v>5</v>
      </c>
      <c r="D46" s="87" t="s">
        <v>142</v>
      </c>
      <c r="E46" s="38">
        <v>2</v>
      </c>
      <c r="F46" s="39">
        <v>0</v>
      </c>
      <c r="G46" s="39">
        <v>0</v>
      </c>
      <c r="H46" s="40">
        <v>1</v>
      </c>
      <c r="I46" s="40">
        <v>0</v>
      </c>
      <c r="J46" s="41">
        <v>2</v>
      </c>
      <c r="K46" s="41">
        <v>0</v>
      </c>
      <c r="L46" s="42">
        <v>0</v>
      </c>
      <c r="M46" s="43">
        <v>0</v>
      </c>
      <c r="N46" s="43">
        <v>0</v>
      </c>
      <c r="O46" s="44">
        <v>4</v>
      </c>
      <c r="P46" s="44">
        <v>0</v>
      </c>
      <c r="Q46" s="7">
        <f>SUM(E46:P46)</f>
        <v>9</v>
      </c>
      <c r="R46" s="7">
        <f>MAX(MAX((E46+F46+G46+H46+I46),(E46+F46+G46+K46+J46),(E46+F46+G46+L46),(E46+F46+G46+M46+N46),(E46+H46+I46+K46+J46),(E46+H46+I46+L46),(E46+H46+I46+M46+N46),(E46+K46+J46+L46),(E46+K46+J46+M46+N46),(E46+L46+M46+N46),(F46+G46+H46+I46+K46+J46),(F46+G46+K46+J46+L46),(F46+G46+L46+M46+N46),(H46+I46+K46+J46+L46),(H46+I46+L46+M46+N46),(K46+J46+L46+M46+N46),(E46+F46+G46+O46+P46),(O46+P46+F46+G46+H46+I46),(O46+P46+F46+G46+K46+J46),(O46+P46+F46+G46+L46),(O46+P46+F46+G46+M46+N46),(O46+P46+H46+I46+K46+J46),(O46+P46+H46+I46+L46),(O46+P46+H46+I46+M46+N46),(O46+P46+K46+J46+L46),(O46+P46+K46+J46+M46+N46),(O46+P46+L46+M46+N46)),MAX((O46+P46+E46+H46+I46),(O46+P46+E46+K46+J46),(O46+P46+E46+L46),(O46+P46+E46+M46+N46),(F46+G46+H46+I46+L46),(F46+G46+H46+I46+M46+N46),(F46+G46+K46+J46+M46+N46),(H46+I46+K46+J46+M46+N46)))</f>
        <v>8</v>
      </c>
    </row>
    <row r="47" spans="1:18" ht="13.5" customHeight="1" thickBot="1">
      <c r="A47" s="1">
        <v>44</v>
      </c>
      <c r="B47" s="65" t="s">
        <v>11</v>
      </c>
      <c r="C47" s="86" t="s">
        <v>66</v>
      </c>
      <c r="D47" s="86" t="s">
        <v>67</v>
      </c>
      <c r="E47" s="30">
        <v>4</v>
      </c>
      <c r="F47" s="31">
        <v>0</v>
      </c>
      <c r="G47" s="31">
        <v>2</v>
      </c>
      <c r="H47" s="32">
        <v>0</v>
      </c>
      <c r="I47" s="32">
        <v>0</v>
      </c>
      <c r="J47" s="33">
        <v>2</v>
      </c>
      <c r="K47" s="33">
        <v>0</v>
      </c>
      <c r="L47" s="34">
        <v>0</v>
      </c>
      <c r="M47" s="35">
        <v>0</v>
      </c>
      <c r="N47" s="35">
        <v>0</v>
      </c>
      <c r="O47" s="36">
        <v>0</v>
      </c>
      <c r="P47" s="36">
        <v>0</v>
      </c>
      <c r="Q47" s="7">
        <f>SUM(E47:P47)</f>
        <v>8</v>
      </c>
      <c r="R47" s="7">
        <f>MAX(MAX((E47+F47+G47+H47+I47),(E47+F47+G47+K47+J47),(E47+F47+G47+L47),(E47+F47+G47+M47+N47),(E47+H47+I47+K47+J47),(E47+H47+I47+L47),(E47+H47+I47+M47+N47),(E47+K47+J47+L47),(E47+K47+J47+M47+N47),(E47+L47+M47+N47),(F47+G47+H47+I47+K47+J47),(F47+G47+K47+J47+L47),(F47+G47+L47+M47+N47),(H47+I47+K47+J47+L47),(H47+I47+L47+M47+N47),(K47+J47+L47+M47+N47),(E47+F47+G47+O47+P47),(O47+P47+F47+G47+H47+I47),(O47+P47+F47+G47+K47+J47),(O47+P47+F47+G47+L47),(O47+P47+F47+G47+M47+N47),(O47+P47+H47+I47+K47+J47),(O47+P47+H47+I47+L47),(O47+P47+H47+I47+M47+N47),(O47+P47+K47+J47+L47),(O47+P47+K47+J47+M47+N47),(O47+P47+L47+M47+N47)),MAX((O47+P47+E47+H47+I47),(O47+P47+E47+K47+J47),(O47+P47+E47+L47),(O47+P47+E47+M47+N47),(F47+G47+H47+I47+L47),(F47+G47+H47+I47+M47+N47),(F47+G47+K47+J47+M47+N47),(H47+I47+K47+J47+M47+N47)))</f>
        <v>8</v>
      </c>
    </row>
    <row r="48" spans="1:18" ht="13.5" customHeight="1" thickBot="1">
      <c r="A48" s="1">
        <v>45</v>
      </c>
      <c r="B48" s="69">
        <v>7</v>
      </c>
      <c r="C48" s="87" t="s">
        <v>5</v>
      </c>
      <c r="D48" s="87" t="s">
        <v>96</v>
      </c>
      <c r="E48" s="38">
        <v>0</v>
      </c>
      <c r="F48" s="39">
        <v>0</v>
      </c>
      <c r="G48" s="39">
        <v>0</v>
      </c>
      <c r="H48" s="40">
        <v>2</v>
      </c>
      <c r="I48" s="40">
        <v>3</v>
      </c>
      <c r="J48" s="41">
        <v>0</v>
      </c>
      <c r="K48" s="41">
        <v>0</v>
      </c>
      <c r="L48" s="42">
        <v>0</v>
      </c>
      <c r="M48" s="43">
        <v>3</v>
      </c>
      <c r="N48" s="43">
        <v>0</v>
      </c>
      <c r="O48" s="44">
        <v>0</v>
      </c>
      <c r="P48" s="44">
        <v>0</v>
      </c>
      <c r="Q48" s="7">
        <f>SUM(E48:P48)</f>
        <v>8</v>
      </c>
      <c r="R48" s="7">
        <f>MAX(MAX((E48+F48+G48+H48+I48),(E48+F48+G48+K48+J48),(E48+F48+G48+L48),(E48+F48+G48+M48+N48),(E48+H48+I48+K48+J48),(E48+H48+I48+L48),(E48+H48+I48+M48+N48),(E48+K48+J48+L48),(E48+K48+J48+M48+N48),(E48+L48+M48+N48),(F48+G48+H48+I48+K48+J48),(F48+G48+K48+J48+L48),(F48+G48+L48+M48+N48),(H48+I48+K48+J48+L48),(H48+I48+L48+M48+N48),(K48+J48+L48+M48+N48),(E48+F48+G48+O48+P48),(O48+P48+F48+G48+H48+I48),(O48+P48+F48+G48+K48+J48),(O48+P48+F48+G48+L48),(O48+P48+F48+G48+M48+N48),(O48+P48+H48+I48+K48+J48),(O48+P48+H48+I48+L48),(O48+P48+H48+I48+M48+N48),(O48+P48+K48+J48+L48),(O48+P48+K48+J48+M48+N48),(O48+P48+L48+M48+N48)),MAX((O48+P48+E48+H48+I48),(O48+P48+E48+K48+J48),(O48+P48+E48+L48),(O48+P48+E48+M48+N48),(F48+G48+H48+I48+L48),(F48+G48+H48+I48+M48+N48),(F48+G48+K48+J48+M48+N48),(H48+I48+K48+J48+M48+N48)))</f>
        <v>8</v>
      </c>
    </row>
    <row r="49" spans="1:18" ht="13.5" customHeight="1" thickBot="1">
      <c r="A49" s="1">
        <v>46</v>
      </c>
      <c r="B49" s="78">
        <v>7</v>
      </c>
      <c r="C49" s="5" t="s">
        <v>14</v>
      </c>
      <c r="D49" s="5" t="s">
        <v>73</v>
      </c>
      <c r="E49" s="34">
        <v>4</v>
      </c>
      <c r="F49" s="31">
        <v>0.5</v>
      </c>
      <c r="G49" s="31">
        <v>0</v>
      </c>
      <c r="H49" s="32">
        <v>0.5</v>
      </c>
      <c r="I49" s="32">
        <v>0</v>
      </c>
      <c r="J49" s="33">
        <v>2</v>
      </c>
      <c r="K49" s="33">
        <v>0</v>
      </c>
      <c r="L49" s="34">
        <v>1.5</v>
      </c>
      <c r="M49" s="35">
        <v>0</v>
      </c>
      <c r="N49" s="35">
        <v>0</v>
      </c>
      <c r="O49" s="36">
        <v>0.5</v>
      </c>
      <c r="P49" s="36">
        <v>0</v>
      </c>
      <c r="Q49" s="7">
        <f>SUM(E49:P49)</f>
        <v>9</v>
      </c>
      <c r="R49" s="7">
        <f>MAX(MAX((E49+F49+G49+H49+I49),(E49+F49+G49+K49+J49),(E49+F49+G49+L49),(E49+F49+G49+M49+N49),(E49+H49+I49+K49+J49),(E49+H49+I49+L49),(E49+H49+I49+M49+N49),(E49+K49+J49+L49),(E49+K49+J49+M49+N49),(E49+L49+M49+N49),(F49+G49+H49+I49+K49+J49),(F49+G49+K49+J49+L49),(F49+G49+L49+M49+N49),(H49+I49+K49+J49+L49),(H49+I49+L49+M49+N49),(K49+J49+L49+M49+N49),(E49+F49+G49+O49+P49),(O49+P49+F49+G49+H49+I49),(O49+P49+F49+G49+K49+J49),(O49+P49+F49+G49+L49),(O49+P49+F49+G49+M49+N49),(O49+P49+H49+I49+K49+J49),(O49+P49+H49+I49+L49),(O49+P49+H49+I49+M49+N49),(O49+P49+K49+J49+L49),(O49+P49+K49+J49+M49+N49),(O49+P49+L49+M49+N49)),MAX((O49+P49+E49+H49+I49),(O49+P49+E49+K49+J49),(O49+P49+E49+L49),(O49+P49+E49+M49+N49),(F49+G49+H49+I49+L49),(F49+G49+H49+I49+M49+N49),(F49+G49+K49+J49+M49+N49),(H49+I49+K49+J49+M49+N49)))</f>
        <v>7.5</v>
      </c>
    </row>
    <row r="50" spans="1:18" ht="13.5" customHeight="1" thickBot="1">
      <c r="A50" s="1">
        <v>47</v>
      </c>
      <c r="B50" s="69">
        <v>7</v>
      </c>
      <c r="C50" s="87" t="s">
        <v>91</v>
      </c>
      <c r="D50" s="102" t="s">
        <v>92</v>
      </c>
      <c r="E50" s="38">
        <v>0.5</v>
      </c>
      <c r="F50" s="39">
        <v>2</v>
      </c>
      <c r="G50" s="39">
        <v>3</v>
      </c>
      <c r="H50" s="40">
        <v>0</v>
      </c>
      <c r="I50" s="40">
        <v>0</v>
      </c>
      <c r="J50" s="41">
        <v>2</v>
      </c>
      <c r="K50" s="41">
        <v>0</v>
      </c>
      <c r="L50" s="42">
        <v>0.5</v>
      </c>
      <c r="M50" s="43">
        <v>0</v>
      </c>
      <c r="N50" s="43">
        <v>0</v>
      </c>
      <c r="O50" s="44">
        <v>0</v>
      </c>
      <c r="P50" s="44">
        <v>0</v>
      </c>
      <c r="Q50" s="7">
        <f>SUM(E50:P50)</f>
        <v>8</v>
      </c>
      <c r="R50" s="7">
        <f>MAX(MAX((E50+F50+G50+H50+I50),(E50+F50+G50+K50+J50),(E50+F50+G50+L50),(E50+F50+G50+M50+N50),(E50+H50+I50+K50+J50),(E50+H50+I50+L50),(E50+H50+I50+M50+N50),(E50+K50+J50+L50),(E50+K50+J50+M50+N50),(E50+L50+M50+N50),(F50+G50+H50+I50+K50+J50),(F50+G50+K50+J50+L50),(F50+G50+L50+M50+N50),(H50+I50+K50+J50+L50),(H50+I50+L50+M50+N50),(K50+J50+L50+M50+N50),(E50+F50+G50+O50+P50),(O50+P50+F50+G50+H50+I50),(O50+P50+F50+G50+K50+J50),(O50+P50+F50+G50+L50),(O50+P50+F50+G50+M50+N50),(O50+P50+H50+I50+K50+J50),(O50+P50+H50+I50+L50),(O50+P50+H50+I50+M50+N50),(O50+P50+K50+J50+L50),(O50+P50+K50+J50+M50+N50),(O50+P50+L50+M50+N50)),MAX((O50+P50+E50+H50+I50),(O50+P50+E50+K50+J50),(O50+P50+E50+L50),(O50+P50+E50+M50+N50),(F50+G50+H50+I50+L50),(F50+G50+H50+I50+M50+N50),(F50+G50+K50+J50+M50+N50),(H50+I50+K50+J50+M50+N50)))</f>
        <v>7.5</v>
      </c>
    </row>
    <row r="51" spans="1:18" ht="13.5" customHeight="1" thickBot="1">
      <c r="A51" s="1">
        <v>48</v>
      </c>
      <c r="B51" s="69">
        <v>7</v>
      </c>
      <c r="C51" s="87" t="s">
        <v>137</v>
      </c>
      <c r="D51" s="87" t="s">
        <v>138</v>
      </c>
      <c r="E51" s="38">
        <v>2</v>
      </c>
      <c r="F51" s="39">
        <v>0</v>
      </c>
      <c r="G51" s="39">
        <v>0</v>
      </c>
      <c r="H51" s="40">
        <v>2</v>
      </c>
      <c r="I51" s="40">
        <v>3</v>
      </c>
      <c r="J51" s="41">
        <v>0.5</v>
      </c>
      <c r="K51" s="41">
        <v>0</v>
      </c>
      <c r="L51" s="42">
        <v>0</v>
      </c>
      <c r="M51" s="43">
        <v>0</v>
      </c>
      <c r="N51" s="43">
        <v>0</v>
      </c>
      <c r="O51" s="44">
        <v>0</v>
      </c>
      <c r="P51" s="44">
        <v>0</v>
      </c>
      <c r="Q51" s="7">
        <f>SUM(E51:P51)</f>
        <v>7.5</v>
      </c>
      <c r="R51" s="7">
        <f>MAX(MAX((E51+F51+G51+H51+I51),(E51+F51+G51+K51+J51),(E51+F51+G51+L51),(E51+F51+G51+M51+N51),(E51+H51+I51+K51+J51),(E51+H51+I51+L51),(E51+H51+I51+M51+N51),(E51+K51+J51+L51),(E51+K51+J51+M51+N51),(E51+L51+M51+N51),(F51+G51+H51+I51+K51+J51),(F51+G51+K51+J51+L51),(F51+G51+L51+M51+N51),(H51+I51+K51+J51+L51),(H51+I51+L51+M51+N51),(K51+J51+L51+M51+N51),(E51+F51+G51+O51+P51),(O51+P51+F51+G51+H51+I51),(O51+P51+F51+G51+K51+J51),(O51+P51+F51+G51+L51),(O51+P51+F51+G51+M51+N51),(O51+P51+H51+I51+K51+J51),(O51+P51+H51+I51+L51),(O51+P51+H51+I51+M51+N51),(O51+P51+K51+J51+L51),(O51+P51+K51+J51+M51+N51),(O51+P51+L51+M51+N51)),MAX((O51+P51+E51+H51+I51),(O51+P51+E51+K51+J51),(O51+P51+E51+L51),(O51+P51+E51+M51+N51),(F51+G51+H51+I51+L51),(F51+G51+H51+I51+M51+N51),(F51+G51+K51+J51+M51+N51),(H51+I51+K51+J51+M51+N51)))</f>
        <v>7.5</v>
      </c>
    </row>
    <row r="52" spans="1:18" ht="13.5" customHeight="1" thickBot="1">
      <c r="A52" s="1">
        <v>49</v>
      </c>
      <c r="B52" s="69">
        <v>7</v>
      </c>
      <c r="C52" s="8" t="s">
        <v>86</v>
      </c>
      <c r="D52" s="91" t="s">
        <v>117</v>
      </c>
      <c r="E52" s="38">
        <v>0</v>
      </c>
      <c r="F52" s="39">
        <v>0</v>
      </c>
      <c r="G52" s="39">
        <v>0</v>
      </c>
      <c r="H52" s="40">
        <v>2</v>
      </c>
      <c r="I52" s="40">
        <v>3</v>
      </c>
      <c r="J52" s="41">
        <v>0</v>
      </c>
      <c r="K52" s="41">
        <v>0</v>
      </c>
      <c r="L52" s="42">
        <v>0</v>
      </c>
      <c r="M52" s="43">
        <v>2</v>
      </c>
      <c r="N52" s="43">
        <v>0</v>
      </c>
      <c r="O52" s="44">
        <v>0</v>
      </c>
      <c r="P52" s="44">
        <v>0.5</v>
      </c>
      <c r="Q52" s="7">
        <f>SUM(E52:P52)</f>
        <v>7.5</v>
      </c>
      <c r="R52" s="7">
        <f>MAX(MAX((E52+F52+G52+H52+I52),(E52+F52+G52+K52+J52),(E52+F52+G52+L52),(E52+F52+G52+M52+N52),(E52+H52+I52+K52+J52),(E52+H52+I52+L52),(E52+H52+I52+M52+N52),(E52+K52+J52+L52),(E52+K52+J52+M52+N52),(E52+L52+M52+N52),(F52+G52+H52+I52+K52+J52),(F52+G52+K52+J52+L52),(F52+G52+L52+M52+N52),(H52+I52+K52+J52+L52),(H52+I52+L52+M52+N52),(K52+J52+L52+M52+N52),(E52+F52+G52+O52+P52),(O52+P52+F52+G52+H52+I52),(O52+P52+F52+G52+K52+J52),(O52+P52+F52+G52+L52),(O52+P52+F52+G52+M52+N52),(O52+P52+H52+I52+K52+J52),(O52+P52+H52+I52+L52),(O52+P52+H52+I52+M52+N52),(O52+P52+K52+J52+L52),(O52+P52+K52+J52+M52+N52),(O52+P52+L52+M52+N52)),MAX((O52+P52+E52+H52+I52),(O52+P52+E52+K52+J52),(O52+P52+E52+L52),(O52+P52+E52+M52+N52),(F52+G52+H52+I52+L52),(F52+G52+H52+I52+M52+N52),(F52+G52+K52+J52+M52+N52),(H52+I52+K52+J52+M52+N52)))</f>
        <v>7.5</v>
      </c>
    </row>
    <row r="53" spans="1:18" ht="13.5" customHeight="1" thickBot="1">
      <c r="A53" s="1">
        <v>50</v>
      </c>
      <c r="B53" s="69">
        <v>7</v>
      </c>
      <c r="C53" s="8" t="s">
        <v>86</v>
      </c>
      <c r="D53" s="87" t="s">
        <v>87</v>
      </c>
      <c r="E53" s="38">
        <v>0.5</v>
      </c>
      <c r="F53" s="39">
        <v>0</v>
      </c>
      <c r="G53" s="39">
        <v>0</v>
      </c>
      <c r="H53" s="40">
        <v>2</v>
      </c>
      <c r="I53" s="40">
        <v>3</v>
      </c>
      <c r="J53" s="41">
        <v>2</v>
      </c>
      <c r="K53" s="41">
        <v>0</v>
      </c>
      <c r="L53" s="42">
        <v>0</v>
      </c>
      <c r="M53" s="43">
        <v>0</v>
      </c>
      <c r="N53" s="43">
        <v>0</v>
      </c>
      <c r="O53" s="44">
        <v>0</v>
      </c>
      <c r="P53" s="44">
        <v>0</v>
      </c>
      <c r="Q53" s="7">
        <f>SUM(E53:P53)</f>
        <v>7.5</v>
      </c>
      <c r="R53" s="7">
        <f>MAX(MAX((E53+F53+G53+H53+I53),(E53+F53+G53+K53+J53),(E53+F53+G53+L53),(E53+F53+G53+M53+N53),(E53+H53+I53+K53+J53),(E53+H53+I53+L53),(E53+H53+I53+M53+N53),(E53+K53+J53+L53),(E53+K53+J53+M53+N53),(E53+L53+M53+N53),(F53+G53+H53+I53+K53+J53),(F53+G53+K53+J53+L53),(F53+G53+L53+M53+N53),(H53+I53+K53+J53+L53),(H53+I53+L53+M53+N53),(K53+J53+L53+M53+N53),(E53+F53+G53+O53+P53),(O53+P53+F53+G53+H53+I53),(O53+P53+F53+G53+K53+J53),(O53+P53+F53+G53+L53),(O53+P53+F53+G53+M53+N53),(O53+P53+H53+I53+K53+J53),(O53+P53+H53+I53+L53),(O53+P53+H53+I53+M53+N53),(O53+P53+K53+J53+L53),(O53+P53+K53+J53+M53+N53),(O53+P53+L53+M53+N53)),MAX((O53+P53+E53+H53+I53),(O53+P53+E53+K53+J53),(O53+P53+E53+L53),(O53+P53+E53+M53+N53),(F53+G53+H53+I53+L53),(F53+G53+H53+I53+M53+N53),(F53+G53+K53+J53+M53+N53),(H53+I53+K53+J53+M53+N53)))</f>
        <v>7.5</v>
      </c>
    </row>
    <row r="54" spans="1:18" ht="13.5" customHeight="1" thickBot="1">
      <c r="A54" s="1">
        <v>51</v>
      </c>
      <c r="B54" s="69">
        <v>7</v>
      </c>
      <c r="C54" s="87" t="s">
        <v>89</v>
      </c>
      <c r="D54" s="87" t="s">
        <v>90</v>
      </c>
      <c r="E54" s="38">
        <v>1</v>
      </c>
      <c r="F54" s="39">
        <v>3</v>
      </c>
      <c r="G54" s="39">
        <v>0.5</v>
      </c>
      <c r="H54" s="40">
        <v>2</v>
      </c>
      <c r="I54" s="40">
        <v>0.5</v>
      </c>
      <c r="J54" s="41">
        <v>0</v>
      </c>
      <c r="K54" s="41">
        <v>0</v>
      </c>
      <c r="L54" s="42">
        <v>0</v>
      </c>
      <c r="M54" s="43">
        <v>0</v>
      </c>
      <c r="N54" s="43">
        <v>0</v>
      </c>
      <c r="O54" s="44">
        <v>0</v>
      </c>
      <c r="P54" s="44">
        <v>0</v>
      </c>
      <c r="Q54" s="7">
        <f>SUM(E54:P54)</f>
        <v>7</v>
      </c>
      <c r="R54" s="7">
        <f>MAX(MAX((E54+F54+G54+H54+I54),(E54+F54+G54+K54+J54),(E54+F54+G54+L54),(E54+F54+G54+M54+N54),(E54+H54+I54+K54+J54),(E54+H54+I54+L54),(E54+H54+I54+M54+N54),(E54+K54+J54+L54),(E54+K54+J54+M54+N54),(E54+L54+M54+N54),(F54+G54+H54+I54+K54+J54),(F54+G54+K54+J54+L54),(F54+G54+L54+M54+N54),(H54+I54+K54+J54+L54),(H54+I54+L54+M54+N54),(K54+J54+L54+M54+N54),(E54+F54+G54+O54+P54),(O54+P54+F54+G54+H54+I54),(O54+P54+F54+G54+K54+J54),(O54+P54+F54+G54+L54),(O54+P54+F54+G54+M54+N54),(O54+P54+H54+I54+K54+J54),(O54+P54+H54+I54+L54),(O54+P54+H54+I54+M54+N54),(O54+P54+K54+J54+L54),(O54+P54+K54+J54+M54+N54),(O54+P54+L54+M54+N54)),MAX((O54+P54+E54+H54+I54),(O54+P54+E54+K54+J54),(O54+P54+E54+L54),(O54+P54+E54+M54+N54),(F54+G54+H54+I54+L54),(F54+G54+H54+I54+M54+N54),(F54+G54+K54+J54+M54+N54),(H54+I54+K54+J54+M54+N54)))</f>
        <v>7</v>
      </c>
    </row>
    <row r="55" spans="1:18" ht="13.5" customHeight="1" thickBot="1">
      <c r="A55" s="1">
        <v>52</v>
      </c>
      <c r="B55" s="69">
        <v>7</v>
      </c>
      <c r="C55" s="8" t="s">
        <v>5</v>
      </c>
      <c r="D55" s="87" t="s">
        <v>147</v>
      </c>
      <c r="E55" s="38">
        <v>0</v>
      </c>
      <c r="F55" s="39">
        <v>2</v>
      </c>
      <c r="G55" s="39">
        <v>3</v>
      </c>
      <c r="H55" s="40">
        <v>0</v>
      </c>
      <c r="I55" s="40">
        <v>0</v>
      </c>
      <c r="J55" s="41">
        <v>2</v>
      </c>
      <c r="K55" s="41">
        <v>0</v>
      </c>
      <c r="L55" s="42">
        <v>0</v>
      </c>
      <c r="M55" s="43">
        <v>0</v>
      </c>
      <c r="N55" s="43">
        <v>0</v>
      </c>
      <c r="O55" s="44">
        <v>0</v>
      </c>
      <c r="P55" s="44">
        <v>0</v>
      </c>
      <c r="Q55" s="7">
        <f>SUM(E55:P55)</f>
        <v>7</v>
      </c>
      <c r="R55" s="7">
        <f>MAX(MAX((E55+F55+G55+H55+I55),(E55+F55+G55+K55+J55),(E55+F55+G55+L55),(E55+F55+G55+M55+N55),(E55+H55+I55+K55+J55),(E55+H55+I55+L55),(E55+H55+I55+M55+N55),(E55+K55+J55+L55),(E55+K55+J55+M55+N55),(E55+L55+M55+N55),(F55+G55+H55+I55+K55+J55),(F55+G55+K55+J55+L55),(F55+G55+L55+M55+N55),(H55+I55+K55+J55+L55),(H55+I55+L55+M55+N55),(K55+J55+L55+M55+N55),(E55+F55+G55+O55+P55),(O55+P55+F55+G55+H55+I55),(O55+P55+F55+G55+K55+J55),(O55+P55+F55+G55+L55),(O55+P55+F55+G55+M55+N55),(O55+P55+H55+I55+K55+J55),(O55+P55+H55+I55+L55),(O55+P55+H55+I55+M55+N55),(O55+P55+K55+J55+L55),(O55+P55+K55+J55+M55+N55),(O55+P55+L55+M55+N55)),MAX((O55+P55+E55+H55+I55),(O55+P55+E55+K55+J55),(O55+P55+E55+L55),(O55+P55+E55+M55+N55),(F55+G55+H55+I55+L55),(F55+G55+H55+I55+M55+N55),(F55+G55+K55+J55+M55+N55),(H55+I55+K55+J55+M55+N55)))</f>
        <v>7</v>
      </c>
    </row>
    <row r="56" spans="1:18" ht="13.5" customHeight="1" thickBot="1">
      <c r="A56" s="1">
        <v>53</v>
      </c>
      <c r="B56" s="82" t="s">
        <v>11</v>
      </c>
      <c r="C56" t="s">
        <v>46</v>
      </c>
      <c r="D56" s="101" t="s">
        <v>47</v>
      </c>
      <c r="E56" s="26">
        <v>0</v>
      </c>
      <c r="F56" s="12">
        <v>2</v>
      </c>
      <c r="G56" s="12">
        <v>1.5</v>
      </c>
      <c r="H56" s="14">
        <v>0.5</v>
      </c>
      <c r="I56" s="14">
        <v>0</v>
      </c>
      <c r="J56" s="16">
        <v>0</v>
      </c>
      <c r="K56" s="16">
        <v>0</v>
      </c>
      <c r="L56" s="26">
        <v>0</v>
      </c>
      <c r="M56" s="18">
        <v>3</v>
      </c>
      <c r="N56" s="18">
        <v>0</v>
      </c>
      <c r="O56" s="20">
        <v>0</v>
      </c>
      <c r="P56" s="20">
        <v>0</v>
      </c>
      <c r="Q56" s="7">
        <f>SUM(E56:P56)</f>
        <v>7</v>
      </c>
      <c r="R56" s="7">
        <f>MAX(MAX((E56+F56+G56+H56+I56),(E56+F56+G56+K56+J56),(E56+F56+G56+L56),(E56+F56+G56+M56+N56),(E56+H56+I56+K56+J56),(E56+H56+I56+L56),(E56+H56+I56+M56+N56),(E56+K56+J56+L56),(E56+K56+J56+M56+N56),(E56+L56+M56+N56),(F56+G56+H56+I56+K56+J56),(F56+G56+K56+J56+L56),(F56+G56+L56+M56+N56),(H56+I56+K56+J56+L56),(H56+I56+L56+M56+N56),(K56+J56+L56+M56+N56),(E56+F56+G56+O56+P56),(O56+P56+F56+G56+H56+I56),(O56+P56+F56+G56+K56+J56),(O56+P56+F56+G56+L56),(O56+P56+F56+G56+M56+N56),(O56+P56+H56+I56+K56+J56),(O56+P56+H56+I56+L56),(O56+P56+H56+I56+M56+N56),(O56+P56+K56+J56+L56),(O56+P56+K56+J56+M56+N56),(O56+P56+L56+M56+N56)),MAX((O56+P56+E56+H56+I56),(O56+P56+E56+K56+J56),(O56+P56+E56+L56),(O56+P56+E56+M56+N56),(F56+G56+H56+I56+L56),(F56+G56+H56+I56+M56+N56),(F56+G56+K56+J56+M56+N56),(H56+I56+K56+J56+M56+N56)))</f>
        <v>7</v>
      </c>
    </row>
    <row r="57" spans="1:18" ht="13.5" customHeight="1" thickBot="1">
      <c r="A57" s="1">
        <v>54</v>
      </c>
      <c r="B57" s="69">
        <v>7</v>
      </c>
      <c r="C57" s="8" t="s">
        <v>134</v>
      </c>
      <c r="D57" s="87" t="s">
        <v>135</v>
      </c>
      <c r="E57" s="38">
        <v>0</v>
      </c>
      <c r="F57" s="39">
        <v>0</v>
      </c>
      <c r="G57" s="39">
        <v>0</v>
      </c>
      <c r="H57" s="40">
        <v>0.5</v>
      </c>
      <c r="I57" s="40">
        <v>0</v>
      </c>
      <c r="J57" s="41">
        <v>0</v>
      </c>
      <c r="K57" s="41">
        <v>0</v>
      </c>
      <c r="L57" s="42">
        <v>6</v>
      </c>
      <c r="M57" s="43">
        <v>0</v>
      </c>
      <c r="N57" s="43">
        <v>0</v>
      </c>
      <c r="O57" s="44">
        <v>0</v>
      </c>
      <c r="P57" s="44">
        <v>0</v>
      </c>
      <c r="Q57" s="7">
        <f>SUM(E57:P57)</f>
        <v>6.5</v>
      </c>
      <c r="R57" s="7">
        <f>MAX(MAX((E57+F57+G57+H57+I57),(E57+F57+G57+K57+J57),(E57+F57+G57+L57),(E57+F57+G57+M57+N57),(E57+H57+I57+K57+J57),(E57+H57+I57+L57),(E57+H57+I57+M57+N57),(E57+K57+J57+L57),(E57+K57+J57+M57+N57),(E57+L57+M57+N57),(F57+G57+H57+I57+K57+J57),(F57+G57+K57+J57+L57),(F57+G57+L57+M57+N57),(H57+I57+K57+J57+L57),(H57+I57+L57+M57+N57),(K57+J57+L57+M57+N57),(E57+F57+G57+O57+P57),(O57+P57+F57+G57+H57+I57),(O57+P57+F57+G57+K57+J57),(O57+P57+F57+G57+L57),(O57+P57+F57+G57+M57+N57),(O57+P57+H57+I57+K57+J57),(O57+P57+H57+I57+L57),(O57+P57+H57+I57+M57+N57),(O57+P57+K57+J57+L57),(O57+P57+K57+J57+M57+N57),(O57+P57+L57+M57+N57)),MAX((O57+P57+E57+H57+I57),(O57+P57+E57+K57+J57),(O57+P57+E57+L57),(O57+P57+E57+M57+N57),(F57+G57+H57+I57+L57),(F57+G57+H57+I57+M57+N57),(F57+G57+K57+J57+M57+N57),(H57+I57+K57+J57+M57+N57)))</f>
        <v>6.5</v>
      </c>
    </row>
    <row r="58" spans="1:18" ht="13.5" customHeight="1" thickBot="1">
      <c r="A58" s="1">
        <v>55</v>
      </c>
      <c r="B58" s="70" t="s">
        <v>13</v>
      </c>
      <c r="C58" s="70" t="s">
        <v>5</v>
      </c>
      <c r="D58" s="70" t="s">
        <v>81</v>
      </c>
      <c r="E58" s="34">
        <v>0</v>
      </c>
      <c r="F58" s="31">
        <v>0</v>
      </c>
      <c r="G58" s="31">
        <v>0</v>
      </c>
      <c r="H58" s="32">
        <v>2</v>
      </c>
      <c r="I58" s="32">
        <v>0</v>
      </c>
      <c r="J58" s="33">
        <v>2</v>
      </c>
      <c r="K58" s="37">
        <v>0</v>
      </c>
      <c r="L58" s="34">
        <v>2</v>
      </c>
      <c r="M58" s="35">
        <v>0</v>
      </c>
      <c r="N58" s="35">
        <v>0</v>
      </c>
      <c r="O58" s="36">
        <v>0.5</v>
      </c>
      <c r="P58" s="36">
        <v>0</v>
      </c>
      <c r="Q58" s="7">
        <f>SUM(E58:P58)</f>
        <v>6.5</v>
      </c>
      <c r="R58" s="7">
        <f>MAX(MAX((E58+F58+G58+H58+I58),(E58+F58+G58+K58+J58),(E58+F58+G58+L58),(E58+F58+G58+M58+N58),(E58+H58+I58+K58+J58),(E58+H58+I58+L58),(E58+H58+I58+M58+N58),(E58+K58+J58+L58),(E58+K58+J58+M58+N58),(E58+L58+M58+N58),(F58+G58+H58+I58+K58+J58),(F58+G58+K58+J58+L58),(F58+G58+L58+M58+N58),(H58+I58+K58+J58+L58),(H58+I58+L58+M58+N58),(K58+J58+L58+M58+N58),(E58+F58+G58+O58+P58),(O58+P58+F58+G58+H58+I58),(O58+P58+F58+G58+K58+J58),(O58+P58+F58+G58+L58),(O58+P58+F58+G58+M58+N58),(O58+P58+H58+I58+K58+J58),(O58+P58+H58+I58+L58),(O58+P58+H58+I58+M58+N58),(O58+P58+K58+J58+L58),(O58+P58+K58+J58+M58+N58),(O58+P58+L58+M58+N58)),MAX((O58+P58+E58+H58+I58),(O58+P58+E58+K58+J58),(O58+P58+E58+L58),(O58+P58+E58+M58+N58),(F58+G58+H58+I58+L58),(F58+G58+H58+I58+M58+N58),(F58+G58+K58+J58+M58+N58),(H58+I58+K58+J58+M58+N58)))</f>
        <v>6</v>
      </c>
    </row>
    <row r="59" spans="1:18" ht="13.5" customHeight="1" thickBot="1">
      <c r="A59" s="1">
        <v>56</v>
      </c>
      <c r="B59" s="65" t="s">
        <v>11</v>
      </c>
      <c r="C59" s="65">
        <v>90</v>
      </c>
      <c r="D59" s="65" t="s">
        <v>68</v>
      </c>
      <c r="E59" s="30">
        <v>0</v>
      </c>
      <c r="F59" s="31">
        <v>0</v>
      </c>
      <c r="G59" s="31">
        <v>0</v>
      </c>
      <c r="H59" s="32">
        <v>1</v>
      </c>
      <c r="I59" s="32">
        <v>0</v>
      </c>
      <c r="J59" s="33">
        <v>2</v>
      </c>
      <c r="K59" s="33">
        <v>0</v>
      </c>
      <c r="L59" s="34">
        <v>0</v>
      </c>
      <c r="M59" s="35">
        <v>3</v>
      </c>
      <c r="N59" s="35">
        <v>0</v>
      </c>
      <c r="O59" s="36">
        <v>0</v>
      </c>
      <c r="P59" s="36">
        <v>0</v>
      </c>
      <c r="Q59" s="7">
        <f>SUM(E59:P59)</f>
        <v>6</v>
      </c>
      <c r="R59" s="7">
        <f>MAX(MAX((E59+F59+G59+H59+I59),(E59+F59+G59+K59+J59),(E59+F59+G59+L59),(E59+F59+G59+M59+N59),(E59+H59+I59+K59+J59),(E59+H59+I59+L59),(E59+H59+I59+M59+N59),(E59+K59+J59+L59),(E59+K59+J59+M59+N59),(E59+L59+M59+N59),(F59+G59+H59+I59+K59+J59),(F59+G59+K59+J59+L59),(F59+G59+L59+M59+N59),(H59+I59+K59+J59+L59),(H59+I59+L59+M59+N59),(K59+J59+L59+M59+N59),(E59+F59+G59+O59+P59),(O59+P59+F59+G59+H59+I59),(O59+P59+F59+G59+K59+J59),(O59+P59+F59+G59+L59),(O59+P59+F59+G59+M59+N59),(O59+P59+H59+I59+K59+J59),(O59+P59+H59+I59+L59),(O59+P59+H59+I59+M59+N59),(O59+P59+K59+J59+L59),(O59+P59+K59+J59+M59+N59),(O59+P59+L59+M59+N59)),MAX((O59+P59+E59+H59+I59),(O59+P59+E59+K59+J59),(O59+P59+E59+L59),(O59+P59+E59+M59+N59),(F59+G59+H59+I59+L59),(F59+G59+H59+I59+M59+N59),(F59+G59+K59+J59+M59+N59),(H59+I59+K59+J59+M59+N59)))</f>
        <v>6</v>
      </c>
    </row>
    <row r="60" spans="1:18" ht="13.5" customHeight="1" thickBot="1">
      <c r="A60" s="1">
        <v>57</v>
      </c>
      <c r="B60" s="63" t="s">
        <v>10</v>
      </c>
      <c r="C60" s="63" t="s">
        <v>16</v>
      </c>
      <c r="D60" s="63" t="s">
        <v>28</v>
      </c>
      <c r="E60" s="7">
        <v>0</v>
      </c>
      <c r="F60" s="12">
        <v>0.5</v>
      </c>
      <c r="G60" s="12">
        <v>0</v>
      </c>
      <c r="H60" s="14">
        <v>0.5</v>
      </c>
      <c r="I60" s="14">
        <v>0</v>
      </c>
      <c r="J60" s="16">
        <v>2</v>
      </c>
      <c r="K60" s="16">
        <v>0</v>
      </c>
      <c r="L60" s="26">
        <v>0.5</v>
      </c>
      <c r="M60" s="18">
        <v>3</v>
      </c>
      <c r="N60" s="18">
        <v>0</v>
      </c>
      <c r="O60" s="20">
        <v>0</v>
      </c>
      <c r="P60" s="20">
        <v>0</v>
      </c>
      <c r="Q60" s="7">
        <f>SUM(E60:P60)</f>
        <v>6.5</v>
      </c>
      <c r="R60" s="7">
        <f>MAX(MAX((E60+F60+G60+H60+I60),(E60+F60+G60+K60+J60),(E60+F60+G60+L60),(E60+F60+G60+M60+N60),(E60+H60+I60+K60+J60),(E60+H60+I60+L60),(E60+H60+I60+M60+N60),(E60+K60+J60+L60),(E60+K60+J60+M60+N60),(E60+L60+M60+N60),(F60+G60+H60+I60+K60+J60),(F60+G60+K60+J60+L60),(F60+G60+L60+M60+N60),(H60+I60+K60+J60+L60),(H60+I60+L60+M60+N60),(K60+J60+L60+M60+N60),(E60+F60+G60+O60+P60),(O60+P60+F60+G60+H60+I60),(O60+P60+F60+G60+K60+J60),(O60+P60+F60+G60+L60),(O60+P60+F60+G60+M60+N60),(O60+P60+H60+I60+K60+J60),(O60+P60+H60+I60+L60),(O60+P60+H60+I60+M60+N60),(O60+P60+K60+J60+L60),(O60+P60+K60+J60+M60+N60),(O60+P60+L60+M60+N60)),MAX((O60+P60+E60+H60+I60),(O60+P60+E60+K60+J60),(O60+P60+E60+L60),(O60+P60+E60+M60+N60),(F60+G60+H60+I60+L60),(F60+G60+H60+I60+M60+N60),(F60+G60+K60+J60+M60+N60),(H60+I60+K60+J60+M60+N60)))</f>
        <v>5.5</v>
      </c>
    </row>
    <row r="61" spans="1:18" ht="13.5" customHeight="1" thickBot="1">
      <c r="A61" s="1">
        <v>58</v>
      </c>
      <c r="B61" s="63" t="s">
        <v>10</v>
      </c>
      <c r="C61" s="63" t="s">
        <v>12</v>
      </c>
      <c r="D61" s="63" t="s">
        <v>19</v>
      </c>
      <c r="E61" s="7">
        <v>0</v>
      </c>
      <c r="F61" s="12">
        <v>0</v>
      </c>
      <c r="G61" s="12">
        <v>0</v>
      </c>
      <c r="H61" s="14">
        <v>0.5</v>
      </c>
      <c r="I61" s="14">
        <v>0</v>
      </c>
      <c r="J61" s="16">
        <v>2</v>
      </c>
      <c r="K61" s="16">
        <v>0</v>
      </c>
      <c r="L61" s="26">
        <v>0</v>
      </c>
      <c r="M61" s="18">
        <v>3</v>
      </c>
      <c r="N61" s="18">
        <v>0</v>
      </c>
      <c r="O61" s="20">
        <v>0.5</v>
      </c>
      <c r="P61" s="20">
        <v>0</v>
      </c>
      <c r="Q61" s="7">
        <f>SUM(E61:P61)</f>
        <v>6</v>
      </c>
      <c r="R61" s="7">
        <f>MAX(MAX((E61+F61+G61+H61+I61),(E61+F61+G61+K61+J61),(E61+F61+G61+L61),(E61+F61+G61+M61+N61),(E61+H61+I61+K61+J61),(E61+H61+I61+L61),(E61+H61+I61+M61+N61),(E61+K61+J61+L61),(E61+K61+J61+M61+N61),(E61+L61+M61+N61),(F61+G61+H61+I61+K61+J61),(F61+G61+K61+J61+L61),(F61+G61+L61+M61+N61),(H61+I61+K61+J61+L61),(H61+I61+L61+M61+N61),(K61+J61+L61+M61+N61),(E61+F61+G61+O61+P61),(O61+P61+F61+G61+H61+I61),(O61+P61+F61+G61+K61+J61),(O61+P61+F61+G61+L61),(O61+P61+F61+G61+M61+N61),(O61+P61+H61+I61+K61+J61),(O61+P61+H61+I61+L61),(O61+P61+H61+I61+M61+N61),(O61+P61+K61+J61+L61),(O61+P61+K61+J61+M61+N61),(O61+P61+L61+M61+N61)),MAX((O61+P61+E61+H61+I61),(O61+P61+E61+K61+J61),(O61+P61+E61+L61),(O61+P61+E61+M61+N61),(F61+G61+H61+I61+L61),(F61+G61+H61+I61+M61+N61),(F61+G61+K61+J61+M61+N61),(H61+I61+K61+J61+M61+N61)))</f>
        <v>5.5</v>
      </c>
    </row>
    <row r="62" spans="1:18" ht="13.5" customHeight="1" thickBot="1">
      <c r="A62" s="1">
        <v>59</v>
      </c>
      <c r="B62" s="70" t="s">
        <v>10</v>
      </c>
      <c r="C62" t="s">
        <v>18</v>
      </c>
      <c r="D62" s="70" t="s">
        <v>83</v>
      </c>
      <c r="E62" s="34">
        <v>0.5</v>
      </c>
      <c r="F62" s="31">
        <v>0.5</v>
      </c>
      <c r="G62" s="31">
        <v>3</v>
      </c>
      <c r="H62" s="32">
        <v>0</v>
      </c>
      <c r="I62" s="32">
        <v>0.5</v>
      </c>
      <c r="J62" s="33">
        <v>1</v>
      </c>
      <c r="K62" s="33">
        <v>0.5</v>
      </c>
      <c r="L62" s="34">
        <v>0</v>
      </c>
      <c r="M62" s="35">
        <v>0</v>
      </c>
      <c r="N62" s="35">
        <v>0</v>
      </c>
      <c r="O62" s="36">
        <v>0</v>
      </c>
      <c r="P62" s="36">
        <v>0</v>
      </c>
      <c r="Q62" s="7">
        <f>SUM(E62:P62)</f>
        <v>6</v>
      </c>
      <c r="R62" s="7">
        <f>MAX(MAX((E62+F62+G62+H62+I62),(E62+F62+G62+K62+J62),(E62+F62+G62+L62),(E62+F62+G62+M62+N62),(E62+H62+I62+K62+J62),(E62+H62+I62+L62),(E62+H62+I62+M62+N62),(E62+K62+J62+L62),(E62+K62+J62+M62+N62),(E62+L62+M62+N62),(F62+G62+H62+I62+K62+J62),(F62+G62+K62+J62+L62),(F62+G62+L62+M62+N62),(H62+I62+K62+J62+L62),(H62+I62+L62+M62+N62),(K62+J62+L62+M62+N62),(E62+F62+G62+O62+P62),(O62+P62+F62+G62+H62+I62),(O62+P62+F62+G62+K62+J62),(O62+P62+F62+G62+L62),(O62+P62+F62+G62+M62+N62),(O62+P62+H62+I62+K62+J62),(O62+P62+H62+I62+L62),(O62+P62+H62+I62+M62+N62),(O62+P62+K62+J62+L62),(O62+P62+K62+J62+M62+N62),(O62+P62+L62+M62+N62)),MAX((O62+P62+E62+H62+I62),(O62+P62+E62+K62+J62),(O62+P62+E62+L62),(O62+P62+E62+M62+N62),(F62+G62+H62+I62+L62),(F62+G62+H62+I62+M62+N62),(F62+G62+K62+J62+M62+N62),(H62+I62+K62+J62+M62+N62)))</f>
        <v>5.5</v>
      </c>
    </row>
    <row r="63" spans="1:18" ht="13.5" customHeight="1" thickBot="1">
      <c r="A63" s="1">
        <v>60</v>
      </c>
      <c r="B63" s="8">
        <v>7</v>
      </c>
      <c r="C63" s="8" t="s">
        <v>84</v>
      </c>
      <c r="D63" s="8" t="s">
        <v>88</v>
      </c>
      <c r="E63" s="38">
        <v>1</v>
      </c>
      <c r="F63" s="39">
        <v>1</v>
      </c>
      <c r="G63" s="39">
        <v>3</v>
      </c>
      <c r="H63" s="40">
        <v>0.5</v>
      </c>
      <c r="I63" s="40">
        <v>0</v>
      </c>
      <c r="J63" s="41">
        <v>0</v>
      </c>
      <c r="K63" s="41">
        <v>0</v>
      </c>
      <c r="L63" s="42">
        <v>0</v>
      </c>
      <c r="M63" s="43">
        <v>0</v>
      </c>
      <c r="N63" s="43">
        <v>0</v>
      </c>
      <c r="O63" s="44">
        <v>0</v>
      </c>
      <c r="P63" s="44">
        <v>0</v>
      </c>
      <c r="Q63" s="7">
        <f>SUM(E63:P63)</f>
        <v>5.5</v>
      </c>
      <c r="R63" s="7">
        <f>MAX(MAX((E63+F63+G63+H63+I63),(E63+F63+G63+K63+J63),(E63+F63+G63+L63),(E63+F63+G63+M63+N63),(E63+H63+I63+K63+J63),(E63+H63+I63+L63),(E63+H63+I63+M63+N63),(E63+K63+J63+L63),(E63+K63+J63+M63+N63),(E63+L63+M63+N63),(F63+G63+H63+I63+K63+J63),(F63+G63+K63+J63+L63),(F63+G63+L63+M63+N63),(H63+I63+K63+J63+L63),(H63+I63+L63+M63+N63),(K63+J63+L63+M63+N63),(E63+F63+G63+O63+P63),(O63+P63+F63+G63+H63+I63),(O63+P63+F63+G63+K63+J63),(O63+P63+F63+G63+L63),(O63+P63+F63+G63+M63+N63),(O63+P63+H63+I63+K63+J63),(O63+P63+H63+I63+L63),(O63+P63+H63+I63+M63+N63),(O63+P63+K63+J63+L63),(O63+P63+K63+J63+M63+N63),(O63+P63+L63+M63+N63)),MAX((O63+P63+E63+H63+I63),(O63+P63+E63+K63+J63),(O63+P63+E63+L63),(O63+P63+E63+M63+N63),(F63+G63+H63+I63+L63),(F63+G63+H63+I63+M63+N63),(F63+G63+K63+J63+M63+N63),(H63+I63+K63+J63+M63+N63)))</f>
        <v>5.5</v>
      </c>
    </row>
    <row r="64" spans="1:18" ht="13.5" customHeight="1" thickBot="1">
      <c r="A64" s="1">
        <v>61</v>
      </c>
      <c r="B64" s="8">
        <v>7</v>
      </c>
      <c r="C64" s="8" t="s">
        <v>5</v>
      </c>
      <c r="D64" s="8" t="s">
        <v>141</v>
      </c>
      <c r="E64" s="38">
        <v>0</v>
      </c>
      <c r="F64" s="39">
        <v>1.5</v>
      </c>
      <c r="G64" s="39">
        <v>3</v>
      </c>
      <c r="H64" s="40">
        <v>0</v>
      </c>
      <c r="I64" s="40">
        <v>0</v>
      </c>
      <c r="J64" s="41">
        <v>1</v>
      </c>
      <c r="K64" s="41">
        <v>0</v>
      </c>
      <c r="L64" s="42">
        <v>0</v>
      </c>
      <c r="M64" s="43">
        <v>0</v>
      </c>
      <c r="N64" s="43">
        <v>0</v>
      </c>
      <c r="O64" s="44">
        <v>0</v>
      </c>
      <c r="P64" s="44">
        <v>0</v>
      </c>
      <c r="Q64" s="7">
        <f>SUM(E64:P64)</f>
        <v>5.5</v>
      </c>
      <c r="R64" s="7">
        <f>MAX(MAX((E64+F64+G64+H64+I64),(E64+F64+G64+K64+J64),(E64+F64+G64+L64),(E64+F64+G64+M64+N64),(E64+H64+I64+K64+J64),(E64+H64+I64+L64),(E64+H64+I64+M64+N64),(E64+K64+J64+L64),(E64+K64+J64+M64+N64),(E64+L64+M64+N64),(F64+G64+H64+I64+K64+J64),(F64+G64+K64+J64+L64),(F64+G64+L64+M64+N64),(H64+I64+K64+J64+L64),(H64+I64+L64+M64+N64),(K64+J64+L64+M64+N64),(E64+F64+G64+O64+P64),(O64+P64+F64+G64+H64+I64),(O64+P64+F64+G64+K64+J64),(O64+P64+F64+G64+L64),(O64+P64+F64+G64+M64+N64),(O64+P64+H64+I64+K64+J64),(O64+P64+H64+I64+L64),(O64+P64+H64+I64+M64+N64),(O64+P64+K64+J64+L64),(O64+P64+K64+J64+M64+N64),(O64+P64+L64+M64+N64)),MAX((O64+P64+E64+H64+I64),(O64+P64+E64+K64+J64),(O64+P64+E64+L64),(O64+P64+E64+M64+N64),(F64+G64+H64+I64+L64),(F64+G64+H64+I64+M64+N64),(F64+G64+K64+J64+M64+N64),(H64+I64+K64+J64+M64+N64)))</f>
        <v>5.5</v>
      </c>
    </row>
    <row r="65" spans="1:18" ht="13.5" customHeight="1" thickBot="1">
      <c r="A65" s="1">
        <v>62</v>
      </c>
      <c r="B65" s="8">
        <v>7</v>
      </c>
      <c r="C65" s="8" t="s">
        <v>5</v>
      </c>
      <c r="D65" s="8" t="s">
        <v>115</v>
      </c>
      <c r="E65" s="38">
        <v>0</v>
      </c>
      <c r="F65" s="39">
        <v>2</v>
      </c>
      <c r="G65" s="39">
        <v>0</v>
      </c>
      <c r="H65" s="40">
        <v>1</v>
      </c>
      <c r="I65" s="40">
        <v>0</v>
      </c>
      <c r="J65" s="41">
        <v>2</v>
      </c>
      <c r="K65" s="41">
        <v>0</v>
      </c>
      <c r="L65" s="42">
        <v>0</v>
      </c>
      <c r="M65" s="43">
        <v>0</v>
      </c>
      <c r="N65" s="43">
        <v>0</v>
      </c>
      <c r="O65" s="44">
        <v>0.5</v>
      </c>
      <c r="P65" s="44">
        <v>0.5</v>
      </c>
      <c r="Q65" s="7">
        <f>SUM(E65:P65)</f>
        <v>6</v>
      </c>
      <c r="R65" s="7">
        <f>MAX(MAX((E65+F65+G65+H65+I65),(E65+F65+G65+K65+J65),(E65+F65+G65+L65),(E65+F65+G65+M65+N65),(E65+H65+I65+K65+J65),(E65+H65+I65+L65),(E65+H65+I65+M65+N65),(E65+K65+J65+L65),(E65+K65+J65+M65+N65),(E65+L65+M65+N65),(F65+G65+H65+I65+K65+J65),(F65+G65+K65+J65+L65),(F65+G65+L65+M65+N65),(H65+I65+K65+J65+L65),(H65+I65+L65+M65+N65),(K65+J65+L65+M65+N65),(E65+F65+G65+O65+P65),(O65+P65+F65+G65+H65+I65),(O65+P65+F65+G65+K65+J65),(O65+P65+F65+G65+L65),(O65+P65+F65+G65+M65+N65),(O65+P65+H65+I65+K65+J65),(O65+P65+H65+I65+L65),(O65+P65+H65+I65+M65+N65),(O65+P65+K65+J65+L65),(O65+P65+K65+J65+M65+N65),(O65+P65+L65+M65+N65)),MAX((O65+P65+E65+H65+I65),(O65+P65+E65+K65+J65),(O65+P65+E65+L65),(O65+P65+E65+M65+N65),(F65+G65+H65+I65+L65),(F65+G65+H65+I65+M65+N65),(F65+G65+K65+J65+M65+N65),(H65+I65+K65+J65+M65+N65)))</f>
        <v>5</v>
      </c>
    </row>
    <row r="66" spans="1:18" ht="13.5" customHeight="1" thickBot="1">
      <c r="A66" s="1">
        <v>63</v>
      </c>
      <c r="B66" s="8">
        <v>7</v>
      </c>
      <c r="C66" s="8" t="s">
        <v>86</v>
      </c>
      <c r="D66" s="8" t="s">
        <v>136</v>
      </c>
      <c r="E66" s="38">
        <v>4</v>
      </c>
      <c r="F66" s="39">
        <v>0</v>
      </c>
      <c r="G66" s="39">
        <v>0</v>
      </c>
      <c r="H66" s="40">
        <v>0</v>
      </c>
      <c r="I66" s="40">
        <v>0</v>
      </c>
      <c r="J66" s="41">
        <v>0</v>
      </c>
      <c r="K66" s="41">
        <v>0</v>
      </c>
      <c r="L66" s="42">
        <v>0.5</v>
      </c>
      <c r="M66" s="43">
        <v>0</v>
      </c>
      <c r="N66" s="43">
        <v>0</v>
      </c>
      <c r="O66" s="44">
        <v>0</v>
      </c>
      <c r="P66" s="44">
        <v>0</v>
      </c>
      <c r="Q66" s="7">
        <f>SUM(E66:P66)</f>
        <v>4.5</v>
      </c>
      <c r="R66" s="7">
        <f>MAX(MAX((E66+F66+G66+H66+I66),(E66+F66+G66+K66+J66),(E66+F66+G66+L66),(E66+F66+G66+M66+N66),(E66+H66+I66+K66+J66),(E66+H66+I66+L66),(E66+H66+I66+M66+N66),(E66+K66+J66+L66),(E66+K66+J66+M66+N66),(E66+L66+M66+N66),(F66+G66+H66+I66+K66+J66),(F66+G66+K66+J66+L66),(F66+G66+L66+M66+N66),(H66+I66+K66+J66+L66),(H66+I66+L66+M66+N66),(K66+J66+L66+M66+N66),(E66+F66+G66+O66+P66),(O66+P66+F66+G66+H66+I66),(O66+P66+F66+G66+K66+J66),(O66+P66+F66+G66+L66),(O66+P66+F66+G66+M66+N66),(O66+P66+H66+I66+K66+J66),(O66+P66+H66+I66+L66),(O66+P66+H66+I66+M66+N66),(O66+P66+K66+J66+L66),(O66+P66+K66+J66+M66+N66),(O66+P66+L66+M66+N66)),MAX((O66+P66+E66+H66+I66),(O66+P66+E66+K66+J66),(O66+P66+E66+L66),(O66+P66+E66+M66+N66),(F66+G66+H66+I66+L66),(F66+G66+H66+I66+M66+N66),(F66+G66+K66+J66+M66+N66),(H66+I66+K66+J66+M66+N66)))</f>
        <v>4.5</v>
      </c>
    </row>
    <row r="67" spans="1:18" ht="13.5" customHeight="1" thickBot="1">
      <c r="A67" s="1">
        <v>64</v>
      </c>
      <c r="B67" s="8">
        <v>7</v>
      </c>
      <c r="C67" s="11" t="s">
        <v>74</v>
      </c>
      <c r="D67" s="11" t="s">
        <v>128</v>
      </c>
      <c r="E67" s="46">
        <v>1.5</v>
      </c>
      <c r="F67" s="47">
        <v>0</v>
      </c>
      <c r="G67" s="47">
        <v>0</v>
      </c>
      <c r="H67" s="48">
        <v>0</v>
      </c>
      <c r="I67" s="48">
        <v>0.5</v>
      </c>
      <c r="J67" s="49">
        <v>1.5</v>
      </c>
      <c r="K67" s="49">
        <v>0</v>
      </c>
      <c r="L67" s="50">
        <v>1</v>
      </c>
      <c r="M67" s="45">
        <v>0</v>
      </c>
      <c r="N67" s="45">
        <v>1</v>
      </c>
      <c r="O67" s="51">
        <v>0</v>
      </c>
      <c r="P67" s="51">
        <v>0</v>
      </c>
      <c r="Q67" s="7">
        <f>SUM(E67:P67)</f>
        <v>5.5</v>
      </c>
      <c r="R67" s="7">
        <f>MAX(MAX((E67+F67+G67+H67+I67),(E67+F67+G67+K67+J67),(E67+F67+G67+L67),(E67+F67+G67+M67+N67),(E67+H67+I67+K67+J67),(E67+H67+I67+L67),(E67+H67+I67+M67+N67),(E67+K67+J67+L67),(E67+K67+J67+M67+N67),(E67+L67+M67+N67),(F67+G67+H67+I67+K67+J67),(F67+G67+K67+J67+L67),(F67+G67+L67+M67+N67),(H67+I67+K67+J67+L67),(H67+I67+L67+M67+N67),(K67+J67+L67+M67+N67),(E67+F67+G67+O67+P67),(O67+P67+F67+G67+H67+I67),(O67+P67+F67+G67+K67+J67),(O67+P67+F67+G67+L67),(O67+P67+F67+G67+M67+N67),(O67+P67+H67+I67+K67+J67),(O67+P67+H67+I67+L67),(O67+P67+H67+I67+M67+N67),(O67+P67+K67+J67+L67),(O67+P67+K67+J67+M67+N67),(O67+P67+L67+M67+N67)),MAX((O67+P67+E67+H67+I67),(O67+P67+E67+K67+J67),(O67+P67+E67+L67),(O67+P67+E67+M67+N67),(F67+G67+H67+I67+L67),(F67+G67+H67+I67+M67+N67),(F67+G67+K67+J67+M67+N67),(H67+I67+K67+J67+M67+N67)))</f>
        <v>4</v>
      </c>
    </row>
    <row r="68" spans="1:18" ht="13.5" customHeight="1" thickBot="1">
      <c r="A68" s="1">
        <v>65</v>
      </c>
      <c r="B68" s="70" t="s">
        <v>11</v>
      </c>
      <c r="C68" s="70" t="s">
        <v>52</v>
      </c>
      <c r="D68" s="70" t="s">
        <v>78</v>
      </c>
      <c r="E68" s="34">
        <v>1</v>
      </c>
      <c r="F68" s="31">
        <v>0</v>
      </c>
      <c r="G68" s="31">
        <v>2</v>
      </c>
      <c r="H68" s="32">
        <v>1</v>
      </c>
      <c r="I68" s="32">
        <v>0</v>
      </c>
      <c r="J68" s="33">
        <v>1</v>
      </c>
      <c r="K68" s="37">
        <v>0</v>
      </c>
      <c r="L68" s="34">
        <v>0</v>
      </c>
      <c r="M68" s="35">
        <v>0</v>
      </c>
      <c r="N68" s="35">
        <v>0</v>
      </c>
      <c r="O68" s="36">
        <v>0</v>
      </c>
      <c r="P68" s="36">
        <v>0</v>
      </c>
      <c r="Q68" s="7">
        <f>SUM(E68:P68)</f>
        <v>5</v>
      </c>
      <c r="R68" s="7">
        <f>MAX(MAX((E68+F68+G68+H68+I68),(E68+F68+G68+K68+J68),(E68+F68+G68+L68),(E68+F68+G68+M68+N68),(E68+H68+I68+K68+J68),(E68+H68+I68+L68),(E68+H68+I68+M68+N68),(E68+K68+J68+L68),(E68+K68+J68+M68+N68),(E68+L68+M68+N68),(F68+G68+H68+I68+K68+J68),(F68+G68+K68+J68+L68),(F68+G68+L68+M68+N68),(H68+I68+K68+J68+L68),(H68+I68+L68+M68+N68),(K68+J68+L68+M68+N68),(E68+F68+G68+O68+P68),(O68+P68+F68+G68+H68+I68),(O68+P68+F68+G68+K68+J68),(O68+P68+F68+G68+L68),(O68+P68+F68+G68+M68+N68),(O68+P68+H68+I68+K68+J68),(O68+P68+H68+I68+L68),(O68+P68+H68+I68+M68+N68),(O68+P68+K68+J68+L68),(O68+P68+K68+J68+M68+N68),(O68+P68+L68+M68+N68)),MAX((O68+P68+E68+H68+I68),(O68+P68+E68+K68+J68),(O68+P68+E68+L68),(O68+P68+E68+M68+N68),(F68+G68+H68+I68+L68),(F68+G68+H68+I68+M68+N68),(F68+G68+K68+J68+M68+N68),(H68+I68+K68+J68+M68+N68)))</f>
        <v>4</v>
      </c>
    </row>
    <row r="69" spans="1:18" ht="13.5" customHeight="1" thickBot="1">
      <c r="A69" s="1">
        <v>66</v>
      </c>
      <c r="B69" s="8">
        <v>7</v>
      </c>
      <c r="C69" s="8" t="s">
        <v>16</v>
      </c>
      <c r="D69" s="9" t="s">
        <v>127</v>
      </c>
      <c r="E69" s="38">
        <v>0.5</v>
      </c>
      <c r="F69" s="39">
        <v>0</v>
      </c>
      <c r="G69" s="39">
        <v>0</v>
      </c>
      <c r="H69" s="40">
        <v>0.5</v>
      </c>
      <c r="I69" s="40">
        <v>0.5</v>
      </c>
      <c r="J69" s="41">
        <v>2</v>
      </c>
      <c r="K69" s="41">
        <v>0</v>
      </c>
      <c r="L69" s="42">
        <v>0.5</v>
      </c>
      <c r="M69" s="43">
        <v>0.5</v>
      </c>
      <c r="N69" s="43">
        <v>0.5</v>
      </c>
      <c r="O69" s="44">
        <v>0</v>
      </c>
      <c r="P69" s="44">
        <v>0</v>
      </c>
      <c r="Q69" s="7">
        <f>SUM(E69:P69)</f>
        <v>5</v>
      </c>
      <c r="R69" s="7">
        <f>MAX(MAX((E69+F69+G69+H69+I69),(E69+F69+G69+K69+J69),(E69+F69+G69+L69),(E69+F69+G69+M69+N69),(E69+H69+I69+K69+J69),(E69+H69+I69+L69),(E69+H69+I69+M69+N69),(E69+K69+J69+L69),(E69+K69+J69+M69+N69),(E69+L69+M69+N69),(F69+G69+H69+I69+K69+J69),(F69+G69+K69+J69+L69),(F69+G69+L69+M69+N69),(H69+I69+K69+J69+L69),(H69+I69+L69+M69+N69),(K69+J69+L69+M69+N69),(E69+F69+G69+O69+P69),(O69+P69+F69+G69+H69+I69),(O69+P69+F69+G69+K69+J69),(O69+P69+F69+G69+L69),(O69+P69+F69+G69+M69+N69),(O69+P69+H69+I69+K69+J69),(O69+P69+H69+I69+L69),(O69+P69+H69+I69+M69+N69),(O69+P69+K69+J69+L69),(O69+P69+K69+J69+M69+N69),(O69+P69+L69+M69+N69)),MAX((O69+P69+E69+H69+I69),(O69+P69+E69+K69+J69),(O69+P69+E69+L69),(O69+P69+E69+M69+N69),(F69+G69+H69+I69+L69),(F69+G69+H69+I69+M69+N69),(F69+G69+K69+J69+M69+N69),(H69+I69+K69+J69+M69+N69)))</f>
        <v>4</v>
      </c>
    </row>
    <row r="70" spans="1:18" ht="13.5" customHeight="1" thickBot="1">
      <c r="A70" s="1">
        <v>67</v>
      </c>
      <c r="B70" s="65" t="s">
        <v>11</v>
      </c>
      <c r="C70" s="65" t="s">
        <v>62</v>
      </c>
      <c r="D70" s="65" t="s">
        <v>63</v>
      </c>
      <c r="E70" s="30">
        <v>0</v>
      </c>
      <c r="F70" s="31">
        <v>1</v>
      </c>
      <c r="G70" s="31">
        <v>0</v>
      </c>
      <c r="H70" s="32">
        <v>0.5</v>
      </c>
      <c r="I70" s="32">
        <v>0.5</v>
      </c>
      <c r="J70" s="33">
        <v>2</v>
      </c>
      <c r="K70" s="33">
        <v>0</v>
      </c>
      <c r="L70" s="34">
        <v>1</v>
      </c>
      <c r="M70" s="35">
        <v>0</v>
      </c>
      <c r="N70" s="35">
        <v>0</v>
      </c>
      <c r="O70" s="36">
        <v>0</v>
      </c>
      <c r="P70" s="36">
        <v>0</v>
      </c>
      <c r="Q70" s="7">
        <f>SUM(E70:P70)</f>
        <v>5</v>
      </c>
      <c r="R70" s="7">
        <f>MAX(MAX((E70+F70+G70+H70+I70),(E70+F70+G70+K70+J70),(E70+F70+G70+L70),(E70+F70+G70+M70+N70),(E70+H70+I70+K70+J70),(E70+H70+I70+L70),(E70+H70+I70+M70+N70),(E70+K70+J70+L70),(E70+K70+J70+M70+N70),(E70+L70+M70+N70),(F70+G70+H70+I70+K70+J70),(F70+G70+K70+J70+L70),(F70+G70+L70+M70+N70),(H70+I70+K70+J70+L70),(H70+I70+L70+M70+N70),(K70+J70+L70+M70+N70),(E70+F70+G70+O70+P70),(O70+P70+F70+G70+H70+I70),(O70+P70+F70+G70+K70+J70),(O70+P70+F70+G70+L70),(O70+P70+F70+G70+M70+N70),(O70+P70+H70+I70+K70+J70),(O70+P70+H70+I70+L70),(O70+P70+H70+I70+M70+N70),(O70+P70+K70+J70+L70),(O70+P70+K70+J70+M70+N70),(O70+P70+L70+M70+N70)),MAX((O70+P70+E70+H70+I70),(O70+P70+E70+K70+J70),(O70+P70+E70+L70),(O70+P70+E70+M70+N70),(F70+G70+H70+I70+L70),(F70+G70+H70+I70+M70+N70),(F70+G70+K70+J70+M70+N70),(H70+I70+K70+J70+M70+N70)))</f>
        <v>4</v>
      </c>
    </row>
    <row r="71" spans="1:18" ht="13.5" customHeight="1" thickBot="1">
      <c r="A71" s="1">
        <v>68</v>
      </c>
      <c r="B71" s="8">
        <v>7</v>
      </c>
      <c r="C71" s="8" t="s">
        <v>86</v>
      </c>
      <c r="D71" s="8" t="s">
        <v>130</v>
      </c>
      <c r="E71" s="38">
        <v>0.5</v>
      </c>
      <c r="F71" s="39">
        <v>0</v>
      </c>
      <c r="G71" s="39">
        <v>0</v>
      </c>
      <c r="H71" s="40">
        <v>0</v>
      </c>
      <c r="I71" s="40">
        <v>0</v>
      </c>
      <c r="J71" s="41">
        <v>0</v>
      </c>
      <c r="K71" s="41">
        <v>0</v>
      </c>
      <c r="L71" s="42">
        <v>0</v>
      </c>
      <c r="M71" s="43">
        <v>3</v>
      </c>
      <c r="N71" s="43">
        <v>0</v>
      </c>
      <c r="O71" s="44">
        <v>0.5</v>
      </c>
      <c r="P71" s="44">
        <v>0</v>
      </c>
      <c r="Q71" s="7">
        <f>SUM(E71:P71)</f>
        <v>4</v>
      </c>
      <c r="R71" s="7">
        <f>MAX(MAX((E71+F71+G71+H71+I71),(E71+F71+G71+K71+J71),(E71+F71+G71+L71),(E71+F71+G71+M71+N71),(E71+H71+I71+K71+J71),(E71+H71+I71+L71),(E71+H71+I71+M71+N71),(E71+K71+J71+L71),(E71+K71+J71+M71+N71),(E71+L71+M71+N71),(F71+G71+H71+I71+K71+J71),(F71+G71+K71+J71+L71),(F71+G71+L71+M71+N71),(H71+I71+K71+J71+L71),(H71+I71+L71+M71+N71),(K71+J71+L71+M71+N71),(E71+F71+G71+O71+P71),(O71+P71+F71+G71+H71+I71),(O71+P71+F71+G71+K71+J71),(O71+P71+F71+G71+L71),(O71+P71+F71+G71+M71+N71),(O71+P71+H71+I71+K71+J71),(O71+P71+H71+I71+L71),(O71+P71+H71+I71+M71+N71),(O71+P71+K71+J71+L71),(O71+P71+K71+J71+M71+N71),(O71+P71+L71+M71+N71)),MAX((O71+P71+E71+H71+I71),(O71+P71+E71+K71+J71),(O71+P71+E71+L71),(O71+P71+E71+M71+N71),(F71+G71+H71+I71+L71),(F71+G71+H71+I71+M71+N71),(F71+G71+K71+J71+M71+N71),(H71+I71+K71+J71+M71+N71)))</f>
        <v>4</v>
      </c>
    </row>
    <row r="72" spans="1:18" ht="13.5" customHeight="1" thickBot="1">
      <c r="A72" s="1">
        <v>69</v>
      </c>
      <c r="B72" s="8">
        <v>7</v>
      </c>
      <c r="C72" s="10">
        <v>77</v>
      </c>
      <c r="D72" s="8" t="s">
        <v>112</v>
      </c>
      <c r="E72" s="38">
        <v>0</v>
      </c>
      <c r="F72" s="39">
        <v>1</v>
      </c>
      <c r="G72" s="39">
        <v>0</v>
      </c>
      <c r="H72" s="40">
        <v>0.5</v>
      </c>
      <c r="I72" s="40">
        <v>1</v>
      </c>
      <c r="J72" s="41">
        <v>0</v>
      </c>
      <c r="K72" s="41">
        <v>0</v>
      </c>
      <c r="L72" s="42">
        <v>0</v>
      </c>
      <c r="M72" s="43">
        <v>1.5</v>
      </c>
      <c r="N72" s="43">
        <v>0</v>
      </c>
      <c r="O72" s="44">
        <v>0</v>
      </c>
      <c r="P72" s="44">
        <v>0</v>
      </c>
      <c r="Q72" s="7">
        <f>SUM(E72:P72)</f>
        <v>4</v>
      </c>
      <c r="R72" s="7">
        <f>MAX(MAX((E72+F72+G72+H72+I72),(E72+F72+G72+K72+J72),(E72+F72+G72+L72),(E72+F72+G72+M72+N72),(E72+H72+I72+K72+J72),(E72+H72+I72+L72),(E72+H72+I72+M72+N72),(E72+K72+J72+L72),(E72+K72+J72+M72+N72),(E72+L72+M72+N72),(F72+G72+H72+I72+K72+J72),(F72+G72+K72+J72+L72),(F72+G72+L72+M72+N72),(H72+I72+K72+J72+L72),(H72+I72+L72+M72+N72),(K72+J72+L72+M72+N72),(E72+F72+G72+O72+P72),(O72+P72+F72+G72+H72+I72),(O72+P72+F72+G72+K72+J72),(O72+P72+F72+G72+L72),(O72+P72+F72+G72+M72+N72),(O72+P72+H72+I72+K72+J72),(O72+P72+H72+I72+L72),(O72+P72+H72+I72+M72+N72),(O72+P72+K72+J72+L72),(O72+P72+K72+J72+M72+N72),(O72+P72+L72+M72+N72)),MAX((O72+P72+E72+H72+I72),(O72+P72+E72+K72+J72),(O72+P72+E72+L72),(O72+P72+E72+M72+N72),(F72+G72+H72+I72+L72),(F72+G72+H72+I72+M72+N72),(F72+G72+K72+J72+M72+N72),(H72+I72+K72+J72+M72+N72)))</f>
        <v>4</v>
      </c>
    </row>
    <row r="73" spans="1:18" ht="13.5" customHeight="1" thickBot="1">
      <c r="A73" s="1">
        <v>70</v>
      </c>
      <c r="B73" s="8">
        <v>7</v>
      </c>
      <c r="C73" s="8">
        <v>59</v>
      </c>
      <c r="D73" s="8" t="s">
        <v>103</v>
      </c>
      <c r="E73" s="38">
        <v>0</v>
      </c>
      <c r="F73" s="39">
        <v>0</v>
      </c>
      <c r="G73" s="39">
        <v>0</v>
      </c>
      <c r="H73" s="40">
        <v>0</v>
      </c>
      <c r="I73" s="40">
        <v>0</v>
      </c>
      <c r="J73" s="41">
        <v>1</v>
      </c>
      <c r="K73" s="41">
        <v>0</v>
      </c>
      <c r="L73" s="42">
        <v>2</v>
      </c>
      <c r="M73" s="43">
        <v>0</v>
      </c>
      <c r="N73" s="43">
        <v>0</v>
      </c>
      <c r="O73" s="44">
        <v>0.5</v>
      </c>
      <c r="P73" s="44">
        <v>0.5</v>
      </c>
      <c r="Q73" s="7">
        <f>SUM(E73:P73)</f>
        <v>4</v>
      </c>
      <c r="R73" s="7">
        <f>MAX(MAX((E73+F73+G73+H73+I73),(E73+F73+G73+K73+J73),(E73+F73+G73+L73),(E73+F73+G73+M73+N73),(E73+H73+I73+K73+J73),(E73+H73+I73+L73),(E73+H73+I73+M73+N73),(E73+K73+J73+L73),(E73+K73+J73+M73+N73),(E73+L73+M73+N73),(F73+G73+H73+I73+K73+J73),(F73+G73+K73+J73+L73),(F73+G73+L73+M73+N73),(H73+I73+K73+J73+L73),(H73+I73+L73+M73+N73),(K73+J73+L73+M73+N73),(E73+F73+G73+O73+P73),(O73+P73+F73+G73+H73+I73),(O73+P73+F73+G73+K73+J73),(O73+P73+F73+G73+L73),(O73+P73+F73+G73+M73+N73),(O73+P73+H73+I73+K73+J73),(O73+P73+H73+I73+L73),(O73+P73+H73+I73+M73+N73),(O73+P73+K73+J73+L73),(O73+P73+K73+J73+M73+N73),(O73+P73+L73+M73+N73)),MAX((O73+P73+E73+H73+I73),(O73+P73+E73+K73+J73),(O73+P73+E73+L73),(O73+P73+E73+M73+N73),(F73+G73+H73+I73+L73),(F73+G73+H73+I73+M73+N73),(F73+G73+K73+J73+M73+N73),(H73+I73+K73+J73+M73+N73)))</f>
        <v>4</v>
      </c>
    </row>
    <row r="74" spans="1:18" ht="13.5" customHeight="1" thickBot="1">
      <c r="A74" s="1">
        <v>71</v>
      </c>
      <c r="B74" s="65" t="s">
        <v>51</v>
      </c>
      <c r="C74" s="65" t="s">
        <v>52</v>
      </c>
      <c r="D74" s="65" t="s">
        <v>53</v>
      </c>
      <c r="E74" s="30">
        <v>1</v>
      </c>
      <c r="F74" s="31">
        <v>2</v>
      </c>
      <c r="G74" s="31">
        <v>1</v>
      </c>
      <c r="H74" s="32">
        <v>0</v>
      </c>
      <c r="I74" s="32">
        <v>0</v>
      </c>
      <c r="J74" s="33">
        <v>0</v>
      </c>
      <c r="K74" s="33">
        <v>0</v>
      </c>
      <c r="L74" s="34">
        <v>0</v>
      </c>
      <c r="M74" s="35">
        <f>O75</f>
        <v>0</v>
      </c>
      <c r="N74" s="35">
        <v>0</v>
      </c>
      <c r="O74" s="36">
        <f>O77</f>
        <v>0</v>
      </c>
      <c r="P74" s="36">
        <v>0</v>
      </c>
      <c r="Q74" s="7">
        <f>SUM(E74:P74)</f>
        <v>4</v>
      </c>
      <c r="R74" s="7">
        <f>MAX(MAX((E74+F74+G74+H74+I74),(E74+F74+G74+K74+J74),(E74+F74+G74+L74),(E74+F74+G74+M74+N74),(E74+H74+I74+K74+J74),(E74+H74+I74+L74),(E74+H74+I74+M74+N74),(E74+K74+J74+L74),(E74+K74+J74+M74+N74),(E74+L74+M74+N74),(F74+G74+H74+I74+K74+J74),(F74+G74+K74+J74+L74),(F74+G74+L74+M74+N74),(H74+I74+K74+J74+L74),(H74+I74+L74+M74+N74),(K74+J74+L74+M74+N74),(E74+F74+G74+O74+P74),(O74+P74+F74+G74+H74+I74),(O74+P74+F74+G74+K74+J74),(O74+P74+F74+G74+L74),(O74+P74+F74+G74+M74+N74),(O74+P74+H74+I74+K74+J74),(O74+P74+H74+I74+L74),(O74+P74+H74+I74+M74+N74),(O74+P74+K74+J74+L74),(O74+P74+K74+J74+M74+N74),(O74+P74+L74+M74+N74)),MAX((O74+P74+E74+H74+I74),(O74+P74+E74+K74+J74),(O74+P74+E74+L74),(O74+P74+E74+M74+N74),(F74+G74+H74+I74+L74),(F74+G74+H74+I74+M74+N74),(F74+G74+K74+J74+M74+N74),(H74+I74+K74+J74+M74+N74)))</f>
        <v>4</v>
      </c>
    </row>
    <row r="75" spans="1:18" ht="13.5" customHeight="1" thickBot="1">
      <c r="A75" s="1">
        <v>72</v>
      </c>
      <c r="B75" s="70" t="s">
        <v>10</v>
      </c>
      <c r="C75" s="3">
        <v>108</v>
      </c>
      <c r="D75" s="70" t="s">
        <v>80</v>
      </c>
      <c r="E75" s="34">
        <v>0</v>
      </c>
      <c r="F75" s="31">
        <v>0</v>
      </c>
      <c r="G75" s="31">
        <v>0</v>
      </c>
      <c r="H75" s="32">
        <v>2.5</v>
      </c>
      <c r="I75" s="32">
        <v>0.5</v>
      </c>
      <c r="J75" s="33">
        <v>0</v>
      </c>
      <c r="K75" s="37">
        <v>0</v>
      </c>
      <c r="L75" s="34">
        <v>0</v>
      </c>
      <c r="M75" s="35">
        <v>0.5</v>
      </c>
      <c r="N75" s="35">
        <v>0</v>
      </c>
      <c r="O75" s="36">
        <v>0</v>
      </c>
      <c r="P75" s="36">
        <v>0</v>
      </c>
      <c r="Q75" s="7">
        <f>SUM(E75:P75)</f>
        <v>3.5</v>
      </c>
      <c r="R75" s="7">
        <f>MAX(MAX((E75+F75+G75+H75+I75),(E75+F75+G75+K75+J75),(E75+F75+G75+L75),(E75+F75+G75+M75+N75),(E75+H75+I75+K75+J75),(E75+H75+I75+L75),(E75+H75+I75+M75+N75),(E75+K75+J75+L75),(E75+K75+J75+M75+N75),(E75+L75+M75+N75),(F75+G75+H75+I75+K75+J75),(F75+G75+K75+J75+L75),(F75+G75+L75+M75+N75),(H75+I75+K75+J75+L75),(H75+I75+L75+M75+N75),(K75+J75+L75+M75+N75),(E75+F75+G75+O75+P75),(O75+P75+F75+G75+H75+I75),(O75+P75+F75+G75+K75+J75),(O75+P75+F75+G75+L75),(O75+P75+F75+G75+M75+N75),(O75+P75+H75+I75+K75+J75),(O75+P75+H75+I75+L75),(O75+P75+H75+I75+M75+N75),(O75+P75+K75+J75+L75),(O75+P75+K75+J75+M75+N75),(O75+P75+L75+M75+N75)),MAX((O75+P75+E75+H75+I75),(O75+P75+E75+K75+J75),(O75+P75+E75+L75),(O75+P75+E75+M75+N75),(F75+G75+H75+I75+L75),(F75+G75+H75+I75+M75+N75),(F75+G75+K75+J75+M75+N75),(H75+I75+K75+J75+M75+N75)))</f>
        <v>3.5</v>
      </c>
    </row>
    <row r="76" spans="1:18" ht="13.5" customHeight="1" thickBot="1">
      <c r="A76" s="1">
        <v>73</v>
      </c>
      <c r="B76" s="8">
        <v>7</v>
      </c>
      <c r="C76" s="8" t="s">
        <v>5</v>
      </c>
      <c r="D76" s="8" t="s">
        <v>93</v>
      </c>
      <c r="E76" s="38">
        <v>0</v>
      </c>
      <c r="F76" s="39">
        <v>0</v>
      </c>
      <c r="G76" s="39">
        <v>0</v>
      </c>
      <c r="H76" s="40">
        <v>0.5</v>
      </c>
      <c r="I76" s="40">
        <v>0</v>
      </c>
      <c r="J76" s="41">
        <v>2</v>
      </c>
      <c r="K76" s="41">
        <v>0</v>
      </c>
      <c r="L76" s="42">
        <v>0.5</v>
      </c>
      <c r="M76" s="43">
        <v>0.5</v>
      </c>
      <c r="N76" s="43">
        <v>0</v>
      </c>
      <c r="O76" s="44">
        <v>0.5</v>
      </c>
      <c r="P76" s="44">
        <v>0</v>
      </c>
      <c r="Q76" s="7">
        <f>SUM(E76:P76)</f>
        <v>4</v>
      </c>
      <c r="R76" s="7">
        <f>MAX(MAX((E76+F76+G76+H76+I76),(E76+F76+G76+K76+J76),(E76+F76+G76+L76),(E76+F76+G76+M76+N76),(E76+H76+I76+K76+J76),(E76+H76+I76+L76),(E76+H76+I76+M76+N76),(E76+K76+J76+L76),(E76+K76+J76+M76+N76),(E76+L76+M76+N76),(F76+G76+H76+I76+K76+J76),(F76+G76+K76+J76+L76),(F76+G76+L76+M76+N76),(H76+I76+K76+J76+L76),(H76+I76+L76+M76+N76),(K76+J76+L76+M76+N76),(E76+F76+G76+O76+P76),(O76+P76+F76+G76+H76+I76),(O76+P76+F76+G76+K76+J76),(O76+P76+F76+G76+L76),(O76+P76+F76+G76+M76+N76),(O76+P76+H76+I76+K76+J76),(O76+P76+H76+I76+L76),(O76+P76+H76+I76+M76+N76),(O76+P76+K76+J76+L76),(O76+P76+K76+J76+M76+N76),(O76+P76+L76+M76+N76)),MAX((O76+P76+E76+H76+I76),(O76+P76+E76+K76+J76),(O76+P76+E76+L76),(O76+P76+E76+M76+N76),(F76+G76+H76+I76+L76),(F76+G76+H76+I76+M76+N76),(F76+G76+K76+J76+M76+N76),(H76+I76+K76+J76+M76+N76)))</f>
        <v>3</v>
      </c>
    </row>
    <row r="77" spans="1:18" ht="13.5" customHeight="1" thickBot="1">
      <c r="A77" s="1">
        <v>74</v>
      </c>
      <c r="B77" s="65" t="s">
        <v>11</v>
      </c>
      <c r="C77" s="65" t="s">
        <v>16</v>
      </c>
      <c r="D77" s="65" t="s">
        <v>58</v>
      </c>
      <c r="E77" s="30">
        <v>0</v>
      </c>
      <c r="F77" s="31">
        <v>0</v>
      </c>
      <c r="G77" s="31">
        <v>0</v>
      </c>
      <c r="H77" s="32">
        <v>0</v>
      </c>
      <c r="I77" s="32">
        <v>0</v>
      </c>
      <c r="J77" s="33">
        <v>0</v>
      </c>
      <c r="K77" s="33">
        <v>0</v>
      </c>
      <c r="L77" s="34">
        <v>0</v>
      </c>
      <c r="M77" s="35">
        <v>3</v>
      </c>
      <c r="N77" s="35">
        <v>0</v>
      </c>
      <c r="O77" s="36">
        <v>0</v>
      </c>
      <c r="P77" s="36">
        <v>0</v>
      </c>
      <c r="Q77" s="7">
        <f>SUM(E77:P77)</f>
        <v>3</v>
      </c>
      <c r="R77" s="7">
        <f>MAX(MAX((E77+F77+G77+H77+I77),(E77+F77+G77+K77+J77),(E77+F77+G77+L77),(E77+F77+G77+M77+N77),(E77+H77+I77+K77+J77),(E77+H77+I77+L77),(E77+H77+I77+M77+N77),(E77+K77+J77+L77),(E77+K77+J77+M77+N77),(E77+L77+M77+N77),(F77+G77+H77+I77+K77+J77),(F77+G77+K77+J77+L77),(F77+G77+L77+M77+N77),(H77+I77+K77+J77+L77),(H77+I77+L77+M77+N77),(K77+J77+L77+M77+N77),(E77+F77+G77+O77+P77),(O77+P77+F77+G77+H77+I77),(O77+P77+F77+G77+K77+J77),(O77+P77+F77+G77+L77),(O77+P77+F77+G77+M77+N77),(O77+P77+H77+I77+K77+J77),(O77+P77+H77+I77+L77),(O77+P77+H77+I77+M77+N77),(O77+P77+K77+J77+L77),(O77+P77+K77+J77+M77+N77),(O77+P77+L77+M77+N77)),MAX((O77+P77+E77+H77+I77),(O77+P77+E77+K77+J77),(O77+P77+E77+L77),(O77+P77+E77+M77+N77),(F77+G77+H77+I77+L77),(F77+G77+H77+I77+M77+N77),(F77+G77+K77+J77+M77+N77),(H77+I77+K77+J77+M77+N77)))</f>
        <v>3</v>
      </c>
    </row>
    <row r="78" spans="1:18" ht="13.5" customHeight="1" thickBot="1">
      <c r="A78" s="1">
        <v>75</v>
      </c>
      <c r="B78" s="70" t="s">
        <v>11</v>
      </c>
      <c r="C78" s="70" t="s">
        <v>5</v>
      </c>
      <c r="D78" s="70" t="s">
        <v>71</v>
      </c>
      <c r="E78" s="34">
        <v>0</v>
      </c>
      <c r="F78" s="31">
        <v>0</v>
      </c>
      <c r="G78" s="31">
        <v>0</v>
      </c>
      <c r="H78" s="32">
        <v>0</v>
      </c>
      <c r="I78" s="32">
        <v>0</v>
      </c>
      <c r="J78" s="33">
        <v>0</v>
      </c>
      <c r="K78" s="33">
        <v>0</v>
      </c>
      <c r="L78" s="34">
        <v>3</v>
      </c>
      <c r="M78" s="35">
        <v>0</v>
      </c>
      <c r="N78" s="35">
        <v>0</v>
      </c>
      <c r="O78" s="36">
        <v>0</v>
      </c>
      <c r="P78" s="36">
        <v>0</v>
      </c>
      <c r="Q78" s="7">
        <f>SUM(E78:P78)</f>
        <v>3</v>
      </c>
      <c r="R78" s="7">
        <f>MAX(MAX((E78+F78+G78+H78+I78),(E78+F78+G78+K78+J78),(E78+F78+G78+L78),(E78+F78+G78+M78+N78),(E78+H78+I78+K78+J78),(E78+H78+I78+L78),(E78+H78+I78+M78+N78),(E78+K78+J78+L78),(E78+K78+J78+M78+N78),(E78+L78+M78+N78),(F78+G78+H78+I78+K78+J78),(F78+G78+K78+J78+L78),(F78+G78+L78+M78+N78),(H78+I78+K78+J78+L78),(H78+I78+L78+M78+N78),(K78+J78+L78+M78+N78),(E78+F78+G78+O78+P78),(O78+P78+F78+G78+H78+I78),(O78+P78+F78+G78+K78+J78),(O78+P78+F78+G78+L78),(O78+P78+F78+G78+M78+N78),(O78+P78+H78+I78+K78+J78),(O78+P78+H78+I78+L78),(O78+P78+H78+I78+M78+N78),(O78+P78+K78+J78+L78),(O78+P78+K78+J78+M78+N78),(O78+P78+L78+M78+N78)),MAX((O78+P78+E78+H78+I78),(O78+P78+E78+K78+J78),(O78+P78+E78+L78),(O78+P78+E78+M78+N78),(F78+G78+H78+I78+L78),(F78+G78+H78+I78+M78+N78),(F78+G78+K78+J78+M78+N78),(H78+I78+K78+J78+M78+N78)))</f>
        <v>3</v>
      </c>
    </row>
    <row r="79" spans="1:18" ht="13.5" customHeight="1" thickBot="1">
      <c r="A79" s="1">
        <v>76</v>
      </c>
      <c r="B79" s="65" t="s">
        <v>10</v>
      </c>
      <c r="C79" s="65" t="s">
        <v>18</v>
      </c>
      <c r="D79" s="65" t="s">
        <v>61</v>
      </c>
      <c r="E79" s="30">
        <v>0</v>
      </c>
      <c r="F79" s="31">
        <v>1</v>
      </c>
      <c r="G79" s="31">
        <v>2</v>
      </c>
      <c r="H79" s="32">
        <v>0</v>
      </c>
      <c r="I79" s="32">
        <v>0</v>
      </c>
      <c r="J79" s="33">
        <v>0</v>
      </c>
      <c r="K79" s="33">
        <v>0</v>
      </c>
      <c r="L79" s="34">
        <v>0</v>
      </c>
      <c r="M79" s="35">
        <v>0</v>
      </c>
      <c r="N79" s="35">
        <v>0</v>
      </c>
      <c r="O79" s="36">
        <v>0</v>
      </c>
      <c r="P79" s="36">
        <v>0</v>
      </c>
      <c r="Q79" s="7">
        <f>SUM(E79:P79)</f>
        <v>3</v>
      </c>
      <c r="R79" s="7">
        <f>MAX(MAX((E79+F79+G79+H79+I79),(E79+F79+G79+K79+J79),(E79+F79+G79+L79),(E79+F79+G79+M79+N79),(E79+H79+I79+K79+J79),(E79+H79+I79+L79),(E79+H79+I79+M79+N79),(E79+K79+J79+L79),(E79+K79+J79+M79+N79),(E79+L79+M79+N79),(F79+G79+H79+I79+K79+J79),(F79+G79+K79+J79+L79),(F79+G79+L79+M79+N79),(H79+I79+K79+J79+L79),(H79+I79+L79+M79+N79),(K79+J79+L79+M79+N79),(E79+F79+G79+O79+P79),(O79+P79+F79+G79+H79+I79),(O79+P79+F79+G79+K79+J79),(O79+P79+F79+G79+L79),(O79+P79+F79+G79+M79+N79),(O79+P79+H79+I79+K79+J79),(O79+P79+H79+I79+L79),(O79+P79+H79+I79+M79+N79),(O79+P79+K79+J79+L79),(O79+P79+K79+J79+M79+N79),(O79+P79+L79+M79+N79)),MAX((O79+P79+E79+H79+I79),(O79+P79+E79+K79+J79),(O79+P79+E79+L79),(O79+P79+E79+M79+N79),(F79+G79+H79+I79+L79),(F79+G79+H79+I79+M79+N79),(F79+G79+K79+J79+M79+N79),(H79+I79+K79+J79+M79+N79)))</f>
        <v>3</v>
      </c>
    </row>
    <row r="80" spans="1:18" ht="13.5" customHeight="1" thickBot="1">
      <c r="A80" s="1">
        <v>77</v>
      </c>
      <c r="B80" s="68" t="s">
        <v>11</v>
      </c>
      <c r="C80" s="3">
        <v>77</v>
      </c>
      <c r="D80" s="68" t="s">
        <v>36</v>
      </c>
      <c r="E80" s="26">
        <v>0</v>
      </c>
      <c r="F80" s="12">
        <v>0</v>
      </c>
      <c r="G80" s="12">
        <v>0</v>
      </c>
      <c r="H80" s="14">
        <v>0.5</v>
      </c>
      <c r="I80" s="14">
        <v>0</v>
      </c>
      <c r="J80" s="16">
        <v>2</v>
      </c>
      <c r="K80" s="16">
        <v>0</v>
      </c>
      <c r="L80" s="26">
        <v>0</v>
      </c>
      <c r="M80" s="18">
        <v>0</v>
      </c>
      <c r="N80" s="18">
        <v>0</v>
      </c>
      <c r="O80" s="20">
        <v>0</v>
      </c>
      <c r="P80" s="20">
        <v>0</v>
      </c>
      <c r="Q80" s="7">
        <f>SUM(E80:P80)</f>
        <v>2.5</v>
      </c>
      <c r="R80" s="7">
        <f>MAX(MAX((E80+F80+G80+H80+I80),(E80+F80+G80+K80+J80),(E80+F80+G80+L80),(E80+F80+G80+M80+N80),(E80+H80+I80+K80+J80),(E80+H80+I80+L80),(E80+H80+I80+M80+N80),(E80+K80+J80+L80),(E80+K80+J80+M80+N80),(E80+L80+M80+N80),(F80+G80+H80+I80+K80+J80),(F80+G80+K80+J80+L80),(F80+G80+L80+M80+N80),(H80+I80+K80+J80+L80),(H80+I80+L80+M80+N80),(K80+J80+L80+M80+N80),(E80+F80+G80+O80+P80),(O80+P80+F80+G80+H80+I80),(O80+P80+F80+G80+K80+J80),(O80+P80+F80+G80+L80),(O80+P80+F80+G80+M80+N80),(O80+P80+H80+I80+K80+J80),(O80+P80+H80+I80+L80),(O80+P80+H80+I80+M80+N80),(O80+P80+K80+J80+L80),(O80+P80+K80+J80+M80+N80),(O80+P80+L80+M80+N80)),MAX((O80+P80+E80+H80+I80),(O80+P80+E80+K80+J80),(O80+P80+E80+L80),(O80+P80+E80+M80+N80),(F80+G80+H80+I80+L80),(F80+G80+H80+I80+M80+N80),(F80+G80+K80+J80+M80+N80),(H80+I80+K80+J80+M80+N80)))</f>
        <v>2.5</v>
      </c>
    </row>
    <row r="81" spans="1:18" ht="13.5" customHeight="1" thickBot="1">
      <c r="A81" s="1">
        <v>78</v>
      </c>
      <c r="B81" s="65" t="s">
        <v>13</v>
      </c>
      <c r="C81" s="65" t="s">
        <v>5</v>
      </c>
      <c r="D81" s="65" t="s">
        <v>65</v>
      </c>
      <c r="E81" s="30">
        <v>0</v>
      </c>
      <c r="F81" s="31">
        <v>0</v>
      </c>
      <c r="G81" s="31">
        <v>0</v>
      </c>
      <c r="H81" s="32">
        <v>0.5</v>
      </c>
      <c r="I81" s="32">
        <v>0</v>
      </c>
      <c r="J81" s="33">
        <v>2</v>
      </c>
      <c r="K81" s="33">
        <v>0</v>
      </c>
      <c r="L81" s="34">
        <v>0</v>
      </c>
      <c r="M81" s="35">
        <v>0</v>
      </c>
      <c r="N81" s="35">
        <v>0</v>
      </c>
      <c r="O81" s="36">
        <v>0</v>
      </c>
      <c r="P81" s="36">
        <v>0</v>
      </c>
      <c r="Q81" s="7">
        <f>SUM(E81:P81)</f>
        <v>2.5</v>
      </c>
      <c r="R81" s="7">
        <f>MAX(MAX((E81+F81+G81+H81+I81),(E81+F81+G81+K81+J81),(E81+F81+G81+L81),(E81+F81+G81+M81+N81),(E81+H81+I81+K81+J81),(E81+H81+I81+L81),(E81+H81+I81+M81+N81),(E81+K81+J81+L81),(E81+K81+J81+M81+N81),(E81+L81+M81+N81),(F81+G81+H81+I81+K81+J81),(F81+G81+K81+J81+L81),(F81+G81+L81+M81+N81),(H81+I81+K81+J81+L81),(H81+I81+L81+M81+N81),(K81+J81+L81+M81+N81),(E81+F81+G81+O81+P81),(O81+P81+F81+G81+H81+I81),(O81+P81+F81+G81+K81+J81),(O81+P81+F81+G81+L81),(O81+P81+F81+G81+M81+N81),(O81+P81+H81+I81+K81+J81),(O81+P81+H81+I81+L81),(O81+P81+H81+I81+M81+N81),(O81+P81+K81+J81+L81),(O81+P81+K81+J81+M81+N81),(O81+P81+L81+M81+N81)),MAX((O81+P81+E81+H81+I81),(O81+P81+E81+K81+J81),(O81+P81+E81+L81),(O81+P81+E81+M81+N81),(F81+G81+H81+I81+L81),(F81+G81+H81+I81+M81+N81),(F81+G81+K81+J81+M81+N81),(H81+I81+K81+J81+M81+N81)))</f>
        <v>2.5</v>
      </c>
    </row>
    <row r="82" spans="1:18" ht="13.5" customHeight="1" thickBot="1">
      <c r="A82" s="1">
        <v>79</v>
      </c>
      <c r="B82" s="70" t="s">
        <v>10</v>
      </c>
      <c r="C82" s="70" t="s">
        <v>69</v>
      </c>
      <c r="D82" s="70" t="s">
        <v>76</v>
      </c>
      <c r="E82" s="34">
        <v>2</v>
      </c>
      <c r="F82" s="31">
        <v>0</v>
      </c>
      <c r="G82" s="31">
        <v>0</v>
      </c>
      <c r="H82" s="32">
        <v>0</v>
      </c>
      <c r="I82" s="32">
        <v>0</v>
      </c>
      <c r="J82" s="33">
        <v>0</v>
      </c>
      <c r="K82" s="37">
        <v>0</v>
      </c>
      <c r="L82" s="34">
        <v>0</v>
      </c>
      <c r="M82" s="35">
        <v>0.5</v>
      </c>
      <c r="N82" s="35">
        <v>0</v>
      </c>
      <c r="O82" s="36">
        <v>0</v>
      </c>
      <c r="P82" s="36">
        <v>0</v>
      </c>
      <c r="Q82" s="7">
        <f>SUM(E82:P82)</f>
        <v>2.5</v>
      </c>
      <c r="R82" s="7">
        <f>MAX(MAX((E82+F82+G82+H82+I82),(E82+F82+G82+K82+J82),(E82+F82+G82+L82),(E82+F82+G82+M82+N82),(E82+H82+I82+K82+J82),(E82+H82+I82+L82),(E82+H82+I82+M82+N82),(E82+K82+J82+L82),(E82+K82+J82+M82+N82),(E82+L82+M82+N82),(F82+G82+H82+I82+K82+J82),(F82+G82+K82+J82+L82),(F82+G82+L82+M82+N82),(H82+I82+K82+J82+L82),(H82+I82+L82+M82+N82),(K82+J82+L82+M82+N82),(E82+F82+G82+O82+P82),(O82+P82+F82+G82+H82+I82),(O82+P82+F82+G82+K82+J82),(O82+P82+F82+G82+L82),(O82+P82+F82+G82+M82+N82),(O82+P82+H82+I82+K82+J82),(O82+P82+H82+I82+L82),(O82+P82+H82+I82+M82+N82),(O82+P82+K82+J82+L82),(O82+P82+K82+J82+M82+N82),(O82+P82+L82+M82+N82)),MAX((O82+P82+E82+H82+I82),(O82+P82+E82+K82+J82),(O82+P82+E82+L82),(O82+P82+E82+M82+N82),(F82+G82+H82+I82+L82),(F82+G82+H82+I82+M82+N82),(F82+G82+K82+J82+M82+N82),(H82+I82+K82+J82+M82+N82)))</f>
        <v>2.5</v>
      </c>
    </row>
    <row r="83" spans="1:18" ht="13.5" customHeight="1" thickBot="1">
      <c r="A83" s="1">
        <v>80</v>
      </c>
      <c r="B83" s="68" t="s">
        <v>11</v>
      </c>
      <c r="C83" s="3">
        <v>151</v>
      </c>
      <c r="D83" s="68" t="s">
        <v>150</v>
      </c>
      <c r="E83" s="26">
        <v>0.5</v>
      </c>
      <c r="F83" s="12">
        <v>0</v>
      </c>
      <c r="G83" s="12">
        <v>0</v>
      </c>
      <c r="H83" s="14">
        <v>0</v>
      </c>
      <c r="I83" s="14">
        <v>0</v>
      </c>
      <c r="J83" s="16">
        <v>2</v>
      </c>
      <c r="K83" s="16">
        <v>0</v>
      </c>
      <c r="L83" s="26">
        <v>0</v>
      </c>
      <c r="M83" s="18">
        <v>0</v>
      </c>
      <c r="N83" s="18">
        <v>0</v>
      </c>
      <c r="O83" s="20">
        <v>0</v>
      </c>
      <c r="P83" s="20">
        <v>0</v>
      </c>
      <c r="Q83" s="7">
        <f>SUM(E83:P83)</f>
        <v>2.5</v>
      </c>
      <c r="R83" s="7">
        <f>MAX(MAX((E83+F83+G83+H83+I83),(E83+F83+G83+K83+J83),(E83+F83+G83+L83),(E83+F83+G83+M83+N83),(E83+H83+I83+K83+J83),(E83+H83+I83+L83),(E83+H83+I83+M83+N83),(E83+K83+J83+L83),(E83+K83+J83+M83+N83),(E83+L83+M83+N83),(F83+G83+H83+I83+K83+J83),(F83+G83+K83+J83+L83),(F83+G83+L83+M83+N83),(H83+I83+K83+J83+L83),(H83+I83+L83+M83+N83),(K83+J83+L83+M83+N83),(E83+F83+G83+O83+P83),(O83+P83+F83+G83+H83+I83),(O83+P83+F83+G83+K83+J83),(O83+P83+F83+G83+L83),(O83+P83+F83+G83+M83+N83),(O83+P83+H83+I83+K83+J83),(O83+P83+H83+I83+L83),(O83+P83+H83+I83+M83+N83),(O83+P83+K83+J83+L83),(O83+P83+K83+J83+M83+N83),(O83+P83+L83+M83+N83)),MAX((O83+P83+E83+H83+I83),(O83+P83+E83+K83+J83),(O83+P83+E83+L83),(O83+P83+E83+M83+N83),(F83+G83+H83+I83+L83),(F83+G83+H83+I83+M83+N83),(F83+G83+K83+J83+M83+N83),(H83+I83+K83+J83+M83+N83)))</f>
        <v>2.5</v>
      </c>
    </row>
    <row r="84" spans="1:18" ht="13.5" customHeight="1" thickBot="1">
      <c r="A84" s="1">
        <v>81</v>
      </c>
      <c r="B84" s="68" t="s">
        <v>15</v>
      </c>
      <c r="C84" s="68" t="s">
        <v>34</v>
      </c>
      <c r="D84" s="68" t="s">
        <v>35</v>
      </c>
      <c r="E84" s="26">
        <v>0.5</v>
      </c>
      <c r="F84" s="12">
        <v>0</v>
      </c>
      <c r="G84" s="12">
        <v>0</v>
      </c>
      <c r="H84" s="14">
        <v>0</v>
      </c>
      <c r="I84" s="14">
        <v>0</v>
      </c>
      <c r="J84" s="16">
        <v>2</v>
      </c>
      <c r="K84" s="16">
        <v>0</v>
      </c>
      <c r="L84" s="26">
        <v>0</v>
      </c>
      <c r="M84" s="18">
        <v>0</v>
      </c>
      <c r="N84" s="18">
        <v>0</v>
      </c>
      <c r="O84" s="20">
        <v>0</v>
      </c>
      <c r="P84" s="20">
        <v>0</v>
      </c>
      <c r="Q84" s="7">
        <f>SUM(E84:P84)</f>
        <v>2.5</v>
      </c>
      <c r="R84" s="7">
        <f>MAX(MAX((E84+F84+G84+H84+I84),(E84+F84+G84+K84+J84),(E84+F84+G84+L84),(E84+F84+G84+M84+N84),(E84+H84+I84+K84+J84),(E84+H84+I84+L84),(E84+H84+I84+M84+N84),(E84+K84+J84+L84),(E84+K84+J84+M84+N84),(E84+L84+M84+N84),(F84+G84+H84+I84+K84+J84),(F84+G84+K84+J84+L84),(F84+G84+L84+M84+N84),(H84+I84+K84+J84+L84),(H84+I84+L84+M84+N84),(K84+J84+L84+M84+N84),(E84+F84+G84+O84+P84),(O84+P84+F84+G84+H84+I84),(O84+P84+F84+G84+K84+J84),(O84+P84+F84+G84+L84),(O84+P84+F84+G84+M84+N84),(O84+P84+H84+I84+K84+J84),(O84+P84+H84+I84+L84),(O84+P84+H84+I84+M84+N84),(O84+P84+K84+J84+L84),(O84+P84+K84+J84+M84+N84),(O84+P84+L84+M84+N84)),MAX((O84+P84+E84+H84+I84),(O84+P84+E84+K84+J84),(O84+P84+E84+L84),(O84+P84+E84+M84+N84),(F84+G84+H84+I84+L84),(F84+G84+H84+I84+M84+N84),(F84+G84+K84+J84+M84+N84),(H84+I84+K84+J84+M84+N84)))</f>
        <v>2.5</v>
      </c>
    </row>
    <row r="85" spans="1:18" ht="13.5" customHeight="1" thickBot="1">
      <c r="A85" s="1">
        <v>82</v>
      </c>
      <c r="B85" s="63" t="s">
        <v>15</v>
      </c>
      <c r="C85" s="63">
        <v>159</v>
      </c>
      <c r="D85" s="63" t="s">
        <v>31</v>
      </c>
      <c r="E85" s="7">
        <v>0.5</v>
      </c>
      <c r="F85" s="12">
        <v>0</v>
      </c>
      <c r="G85" s="12">
        <v>0</v>
      </c>
      <c r="H85" s="14">
        <v>0</v>
      </c>
      <c r="I85" s="14">
        <v>0</v>
      </c>
      <c r="J85" s="16">
        <v>2</v>
      </c>
      <c r="K85" s="16">
        <v>0</v>
      </c>
      <c r="L85" s="26">
        <v>0</v>
      </c>
      <c r="M85" s="18">
        <v>0</v>
      </c>
      <c r="N85" s="18">
        <v>0</v>
      </c>
      <c r="O85" s="20">
        <v>0</v>
      </c>
      <c r="P85" s="20">
        <v>0</v>
      </c>
      <c r="Q85" s="7">
        <f>SUM(E85:P85)</f>
        <v>2.5</v>
      </c>
      <c r="R85" s="7">
        <f>MAX(MAX((E85+F85+G85+H85+I85),(E85+F85+G85+K85+J85),(E85+F85+G85+L85),(E85+F85+G85+M85+N85),(E85+H85+I85+K85+J85),(E85+H85+I85+L85),(E85+H85+I85+M85+N85),(E85+K85+J85+L85),(E85+K85+J85+M85+N85),(E85+L85+M85+N85),(F85+G85+H85+I85+K85+J85),(F85+G85+K85+J85+L85),(F85+G85+L85+M85+N85),(H85+I85+K85+J85+L85),(H85+I85+L85+M85+N85),(K85+J85+L85+M85+N85),(E85+F85+G85+O85+P85),(O85+P85+F85+G85+H85+I85),(O85+P85+F85+G85+K85+J85),(O85+P85+F85+G85+L85),(O85+P85+F85+G85+M85+N85),(O85+P85+H85+I85+K85+J85),(O85+P85+H85+I85+L85),(O85+P85+H85+I85+M85+N85),(O85+P85+K85+J85+L85),(O85+P85+K85+J85+M85+N85),(O85+P85+L85+M85+N85)),MAX((O85+P85+E85+H85+I85),(O85+P85+E85+K85+J85),(O85+P85+E85+L85),(O85+P85+E85+M85+N85),(F85+G85+H85+I85+L85),(F85+G85+H85+I85+M85+N85),(F85+G85+K85+J85+M85+N85),(H85+I85+K85+J85+M85+N85)))</f>
        <v>2.5</v>
      </c>
    </row>
    <row r="86" spans="1:18" ht="13.5" customHeight="1" thickBot="1">
      <c r="A86" s="1">
        <v>83</v>
      </c>
      <c r="B86" s="63" t="s">
        <v>13</v>
      </c>
      <c r="C86" s="63" t="s">
        <v>5</v>
      </c>
      <c r="D86" s="63" t="s">
        <v>24</v>
      </c>
      <c r="E86" s="7">
        <v>0.5</v>
      </c>
      <c r="F86" s="12">
        <v>0</v>
      </c>
      <c r="G86" s="12">
        <v>0</v>
      </c>
      <c r="H86" s="14">
        <v>0</v>
      </c>
      <c r="I86" s="14">
        <v>0</v>
      </c>
      <c r="J86" s="16">
        <v>2</v>
      </c>
      <c r="K86" s="16">
        <v>0</v>
      </c>
      <c r="L86" s="26">
        <v>0</v>
      </c>
      <c r="M86" s="18">
        <v>0</v>
      </c>
      <c r="N86" s="18">
        <v>0</v>
      </c>
      <c r="O86" s="20">
        <v>0</v>
      </c>
      <c r="P86" s="20">
        <v>0</v>
      </c>
      <c r="Q86" s="7">
        <f>SUM(E86:P86)</f>
        <v>2.5</v>
      </c>
      <c r="R86" s="7">
        <f>MAX(MAX((E86+F86+G86+H86+I86),(E86+F86+G86+K86+J86),(E86+F86+G86+L86),(E86+F86+G86+M86+N86),(E86+H86+I86+K86+J86),(E86+H86+I86+L86),(E86+H86+I86+M86+N86),(E86+K86+J86+L86),(E86+K86+J86+M86+N86),(E86+L86+M86+N86),(F86+G86+H86+I86+K86+J86),(F86+G86+K86+J86+L86),(F86+G86+L86+M86+N86),(H86+I86+K86+J86+L86),(H86+I86+L86+M86+N86),(K86+J86+L86+M86+N86),(E86+F86+G86+O86+P86),(O86+P86+F86+G86+H86+I86),(O86+P86+F86+G86+K86+J86),(O86+P86+F86+G86+L86),(O86+P86+F86+G86+M86+N86),(O86+P86+H86+I86+K86+J86),(O86+P86+H86+I86+L86),(O86+P86+H86+I86+M86+N86),(O86+P86+K86+J86+L86),(O86+P86+K86+J86+M86+N86),(O86+P86+L86+M86+N86)),MAX((O86+P86+E86+H86+I86),(O86+P86+E86+K86+J86),(O86+P86+E86+L86),(O86+P86+E86+M86+N86),(F86+G86+H86+I86+L86),(F86+G86+H86+I86+M86+N86),(F86+G86+K86+J86+M86+N86),(H86+I86+K86+J86+M86+N86)))</f>
        <v>2.5</v>
      </c>
    </row>
    <row r="87" spans="1:18" ht="13.5" customHeight="1" thickBot="1">
      <c r="A87" s="1">
        <v>84</v>
      </c>
      <c r="B87" s="8">
        <v>7</v>
      </c>
      <c r="C87" s="8">
        <v>59</v>
      </c>
      <c r="D87" s="8" t="s">
        <v>99</v>
      </c>
      <c r="E87" s="38">
        <v>0.5</v>
      </c>
      <c r="F87" s="39">
        <v>0.5</v>
      </c>
      <c r="G87" s="39">
        <v>0.5</v>
      </c>
      <c r="H87" s="40">
        <v>0.5</v>
      </c>
      <c r="I87" s="40">
        <v>0</v>
      </c>
      <c r="J87" s="41">
        <v>0.5</v>
      </c>
      <c r="K87" s="41">
        <v>0</v>
      </c>
      <c r="L87" s="42">
        <v>0</v>
      </c>
      <c r="M87" s="43">
        <v>0</v>
      </c>
      <c r="N87" s="43">
        <v>0</v>
      </c>
      <c r="O87" s="44">
        <v>0</v>
      </c>
      <c r="P87" s="44">
        <v>0</v>
      </c>
      <c r="Q87" s="7">
        <f>SUM(E87:P87)</f>
        <v>2.5</v>
      </c>
      <c r="R87" s="7">
        <f>MAX(MAX((E87+F87+G87+H87+I87),(E87+F87+G87+K87+J87),(E87+F87+G87+L87),(E87+F87+G87+M87+N87),(E87+H87+I87+K87+J87),(E87+H87+I87+L87),(E87+H87+I87+M87+N87),(E87+K87+J87+L87),(E87+K87+J87+M87+N87),(E87+L87+M87+N87),(F87+G87+H87+I87+K87+J87),(F87+G87+K87+J87+L87),(F87+G87+L87+M87+N87),(H87+I87+K87+J87+L87),(H87+I87+L87+M87+N87),(K87+J87+L87+M87+N87),(E87+F87+G87+O87+P87),(O87+P87+F87+G87+H87+I87),(O87+P87+F87+G87+K87+J87),(O87+P87+F87+G87+L87),(O87+P87+F87+G87+M87+N87),(O87+P87+H87+I87+K87+J87),(O87+P87+H87+I87+L87),(O87+P87+H87+I87+M87+N87),(O87+P87+K87+J87+L87),(O87+P87+K87+J87+M87+N87),(O87+P87+L87+M87+N87)),MAX((O87+P87+E87+H87+I87),(O87+P87+E87+K87+J87),(O87+P87+E87+L87),(O87+P87+E87+M87+N87),(F87+G87+H87+I87+L87),(F87+G87+H87+I87+M87+N87),(F87+G87+K87+J87+M87+N87),(H87+I87+K87+J87+M87+N87)))</f>
        <v>2</v>
      </c>
    </row>
    <row r="88" spans="1:18" ht="13.5" customHeight="1" thickBot="1">
      <c r="A88" s="1">
        <v>85</v>
      </c>
      <c r="B88" s="68" t="s">
        <v>11</v>
      </c>
      <c r="C88" s="3">
        <v>19</v>
      </c>
      <c r="D88" s="68" t="s">
        <v>39</v>
      </c>
      <c r="E88" s="26">
        <v>0</v>
      </c>
      <c r="F88" s="12">
        <v>0</v>
      </c>
      <c r="G88" s="12">
        <v>0</v>
      </c>
      <c r="H88" s="14">
        <v>0</v>
      </c>
      <c r="I88" s="14">
        <v>0</v>
      </c>
      <c r="J88" s="16">
        <v>2</v>
      </c>
      <c r="K88" s="16">
        <v>0</v>
      </c>
      <c r="L88" s="26">
        <v>0</v>
      </c>
      <c r="M88" s="18">
        <v>0</v>
      </c>
      <c r="N88" s="18">
        <v>0</v>
      </c>
      <c r="O88" s="20">
        <v>0</v>
      </c>
      <c r="P88" s="20">
        <v>0</v>
      </c>
      <c r="Q88" s="7">
        <f>SUM(E88:P88)</f>
        <v>2</v>
      </c>
      <c r="R88" s="7">
        <f>MAX(MAX((E88+F88+G88+H88+I88),(E88+F88+G88+K88+J88),(E88+F88+G88+L88),(E88+F88+G88+M88+N88),(E88+H88+I88+K88+J88),(E88+H88+I88+L88),(E88+H88+I88+M88+N88),(E88+K88+J88+L88),(E88+K88+J88+M88+N88),(E88+L88+M88+N88),(F88+G88+H88+I88+K88+J88),(F88+G88+K88+J88+L88),(F88+G88+L88+M88+N88),(H88+I88+K88+J88+L88),(H88+I88+L88+M88+N88),(K88+J88+L88+M88+N88),(E88+F88+G88+O88+P88),(O88+P88+F88+G88+H88+I88),(O88+P88+F88+G88+K88+J88),(O88+P88+F88+G88+L88),(O88+P88+F88+G88+M88+N88),(O88+P88+H88+I88+K88+J88),(O88+P88+H88+I88+L88),(O88+P88+H88+I88+M88+N88),(O88+P88+K88+J88+L88),(O88+P88+K88+J88+M88+N88),(O88+P88+L88+M88+N88)),MAX((O88+P88+E88+H88+I88),(O88+P88+E88+K88+J88),(O88+P88+E88+L88),(O88+P88+E88+M88+N88),(F88+G88+H88+I88+L88),(F88+G88+H88+I88+M88+N88),(F88+G88+K88+J88+M88+N88),(H88+I88+K88+J88+M88+N88)))</f>
        <v>2</v>
      </c>
    </row>
    <row r="89" spans="1:18" ht="13.5" customHeight="1" thickBot="1">
      <c r="A89" s="1">
        <v>86</v>
      </c>
      <c r="B89" s="68" t="s">
        <v>15</v>
      </c>
      <c r="C89" s="3" t="s">
        <v>38</v>
      </c>
      <c r="D89" s="68" t="s">
        <v>50</v>
      </c>
      <c r="E89" s="26">
        <v>0</v>
      </c>
      <c r="F89" s="12">
        <v>0</v>
      </c>
      <c r="G89" s="12">
        <v>0</v>
      </c>
      <c r="H89" s="14">
        <v>0</v>
      </c>
      <c r="I89" s="14">
        <v>0</v>
      </c>
      <c r="J89" s="16">
        <v>2</v>
      </c>
      <c r="K89" s="16">
        <v>0</v>
      </c>
      <c r="L89" s="26">
        <v>0</v>
      </c>
      <c r="M89" s="18">
        <v>0</v>
      </c>
      <c r="N89" s="18">
        <v>0</v>
      </c>
      <c r="O89" s="20">
        <v>0</v>
      </c>
      <c r="P89" s="20">
        <v>0</v>
      </c>
      <c r="Q89" s="7">
        <f>SUM(E89:P89)</f>
        <v>2</v>
      </c>
      <c r="R89" s="7">
        <f>MAX(MAX((E89+F89+G89+H89+I89),(E89+F89+G89+K89+J89),(E89+F89+G89+L89),(E89+F89+G89+M89+N89),(E89+H89+I89+K89+J89),(E89+H89+I89+L89),(E89+H89+I89+M89+N89),(E89+K89+J89+L89),(E89+K89+J89+M89+N89),(E89+L89+M89+N89),(F89+G89+H89+I89+K89+J89),(F89+G89+K89+J89+L89),(F89+G89+L89+M89+N89),(H89+I89+K89+J89+L89),(H89+I89+L89+M89+N89),(K89+J89+L89+M89+N89),(E89+F89+G89+O89+P89),(O89+P89+F89+G89+H89+I89),(O89+P89+F89+G89+K89+J89),(O89+P89+F89+G89+L89),(O89+P89+F89+G89+M89+N89),(O89+P89+H89+I89+K89+J89),(O89+P89+H89+I89+L89),(O89+P89+H89+I89+M89+N89),(O89+P89+K89+J89+L89),(O89+P89+K89+J89+M89+N89),(O89+P89+L89+M89+N89)),MAX((O89+P89+E89+H89+I89),(O89+P89+E89+K89+J89),(O89+P89+E89+L89),(O89+P89+E89+M89+N89),(F89+G89+H89+I89+L89),(F89+G89+H89+I89+M89+N89),(F89+G89+K89+J89+M89+N89),(H89+I89+K89+J89+M89+N89)))</f>
        <v>2</v>
      </c>
    </row>
    <row r="90" spans="1:18" ht="13.5" customHeight="1" thickBot="1">
      <c r="A90" s="1">
        <v>87</v>
      </c>
      <c r="B90" s="70" t="s">
        <v>11</v>
      </c>
      <c r="C90" s="3">
        <v>153</v>
      </c>
      <c r="D90" s="70" t="s">
        <v>82</v>
      </c>
      <c r="E90" s="34">
        <v>1</v>
      </c>
      <c r="F90" s="31">
        <v>0</v>
      </c>
      <c r="G90" s="31">
        <v>0</v>
      </c>
      <c r="H90" s="32">
        <v>0</v>
      </c>
      <c r="I90" s="32">
        <v>0</v>
      </c>
      <c r="J90" s="33">
        <v>1</v>
      </c>
      <c r="K90" s="37">
        <v>0</v>
      </c>
      <c r="L90" s="34">
        <v>0</v>
      </c>
      <c r="M90" s="35">
        <v>0</v>
      </c>
      <c r="N90" s="35">
        <v>0</v>
      </c>
      <c r="O90" s="36">
        <v>0</v>
      </c>
      <c r="P90" s="36">
        <v>0</v>
      </c>
      <c r="Q90" s="7">
        <f>SUM(E90:P90)</f>
        <v>2</v>
      </c>
      <c r="R90" s="7">
        <f>MAX(MAX((E90+F90+G90+H90+I90),(E90+F90+G90+K90+J90),(E90+F90+G90+L90),(E90+F90+G90+M90+N90),(E90+H90+I90+K90+J90),(E90+H90+I90+L90),(E90+H90+I90+M90+N90),(E90+K90+J90+L90),(E90+K90+J90+M90+N90),(E90+L90+M90+N90),(F90+G90+H90+I90+K90+J90),(F90+G90+K90+J90+L90),(F90+G90+L90+M90+N90),(H90+I90+K90+J90+L90),(H90+I90+L90+M90+N90),(K90+J90+L90+M90+N90),(E90+F90+G90+O90+P90),(O90+P90+F90+G90+H90+I90),(O90+P90+F90+G90+K90+J90),(O90+P90+F90+G90+L90),(O90+P90+F90+G90+M90+N90),(O90+P90+H90+I90+K90+J90),(O90+P90+H90+I90+L90),(O90+P90+H90+I90+M90+N90),(O90+P90+K90+J90+L90),(O90+P90+K90+J90+M90+N90),(O90+P90+L90+M90+N90)),MAX((O90+P90+E90+H90+I90),(O90+P90+E90+K90+J90),(O90+P90+E90+L90),(O90+P90+E90+M90+N90),(F90+G90+H90+I90+L90),(F90+G90+H90+I90+M90+N90),(F90+G90+K90+J90+M90+N90),(H90+I90+K90+J90+M90+N90)))</f>
        <v>2</v>
      </c>
    </row>
    <row r="91" spans="1:18" ht="13.5" customHeight="1" thickBot="1">
      <c r="A91" s="1">
        <v>88</v>
      </c>
      <c r="B91" s="8">
        <v>7</v>
      </c>
      <c r="C91" s="8" t="s">
        <v>14</v>
      </c>
      <c r="D91" s="8" t="s">
        <v>85</v>
      </c>
      <c r="E91" s="38">
        <v>0</v>
      </c>
      <c r="F91" s="39">
        <v>0</v>
      </c>
      <c r="G91" s="39">
        <v>0</v>
      </c>
      <c r="H91" s="40">
        <v>0</v>
      </c>
      <c r="I91" s="40">
        <v>0</v>
      </c>
      <c r="J91" s="41">
        <v>2</v>
      </c>
      <c r="K91" s="41">
        <v>0</v>
      </c>
      <c r="L91" s="42">
        <v>0</v>
      </c>
      <c r="M91" s="43">
        <v>0</v>
      </c>
      <c r="N91" s="43">
        <v>0</v>
      </c>
      <c r="O91" s="44">
        <v>0</v>
      </c>
      <c r="P91" s="44">
        <v>0</v>
      </c>
      <c r="Q91" s="7">
        <f>SUM(E91:P91)</f>
        <v>2</v>
      </c>
      <c r="R91" s="7">
        <f>MAX(MAX((E91+F91+G91+H91+I91),(E91+F91+G91+K91+J91),(E91+F91+G91+L91),(E91+F91+G91+M91+N91),(E91+H91+I91+K91+J91),(E91+H91+I91+L91),(E91+H91+I91+M91+N91),(E91+K91+J91+L91),(E91+K91+J91+M91+N91),(E91+L91+M91+N91),(F91+G91+H91+I91+K91+J91),(F91+G91+K91+J91+L91),(F91+G91+L91+M91+N91),(H91+I91+K91+J91+L91),(H91+I91+L91+M91+N91),(K91+J91+L91+M91+N91),(E91+F91+G91+O91+P91),(O91+P91+F91+G91+H91+I91),(O91+P91+F91+G91+K91+J91),(O91+P91+F91+G91+L91),(O91+P91+F91+G91+M91+N91),(O91+P91+H91+I91+K91+J91),(O91+P91+H91+I91+L91),(O91+P91+H91+I91+M91+N91),(O91+P91+K91+J91+L91),(O91+P91+K91+J91+M91+N91),(O91+P91+L91+M91+N91)),MAX((O91+P91+E91+H91+I91),(O91+P91+E91+K91+J91),(O91+P91+E91+L91),(O91+P91+E91+M91+N91),(F91+G91+H91+I91+L91),(F91+G91+H91+I91+M91+N91),(F91+G91+K91+J91+M91+N91),(H91+I91+K91+J91+M91+N91)))</f>
        <v>2</v>
      </c>
    </row>
    <row r="92" spans="1:18" ht="13.5" customHeight="1" thickBot="1">
      <c r="A92" s="1">
        <v>89</v>
      </c>
      <c r="B92" s="65" t="s">
        <v>15</v>
      </c>
      <c r="C92" s="65" t="s">
        <v>7</v>
      </c>
      <c r="D92" s="65" t="s">
        <v>60</v>
      </c>
      <c r="E92" s="30">
        <v>0</v>
      </c>
      <c r="F92" s="31">
        <v>0</v>
      </c>
      <c r="G92" s="31">
        <v>0</v>
      </c>
      <c r="H92" s="32">
        <v>0</v>
      </c>
      <c r="I92" s="32">
        <v>0</v>
      </c>
      <c r="J92" s="33">
        <v>2</v>
      </c>
      <c r="K92" s="33">
        <v>0</v>
      </c>
      <c r="L92" s="34">
        <v>0</v>
      </c>
      <c r="M92" s="35">
        <v>0</v>
      </c>
      <c r="N92" s="35"/>
      <c r="O92" s="36">
        <v>0</v>
      </c>
      <c r="P92" s="36">
        <v>0</v>
      </c>
      <c r="Q92" s="7">
        <f>SUM(E92:P92)</f>
        <v>2</v>
      </c>
      <c r="R92" s="7">
        <f>MAX(MAX((E92+F92+G92+H92+I92),(E92+F92+G92+K92+J92),(E92+F92+G92+L92),(E92+F92+G92+M92+N92),(E92+H92+I92+K92+J92),(E92+H92+I92+L92),(E92+H92+I92+M92+N92),(E92+K92+J92+L92),(E92+K92+J92+M92+N92),(E92+L92+M92+N92),(F92+G92+H92+I92+K92+J92),(F92+G92+K92+J92+L92),(F92+G92+L92+M92+N92),(H92+I92+K92+J92+L92),(H92+I92+L92+M92+N92),(K92+J92+L92+M92+N92),(E92+F92+G92+O92+P92),(O92+P92+F92+G92+H92+I92),(O92+P92+F92+G92+K92+J92),(O92+P92+F92+G92+L92),(O92+P92+F92+G92+M92+N92),(O92+P92+H92+I92+K92+J92),(O92+P92+H92+I92+L92),(O92+P92+H92+I92+M92+N92),(O92+P92+K92+J92+L92),(O92+P92+K92+J92+M92+N92),(O92+P92+L92+M92+N92)),MAX((O92+P92+E92+H92+I92),(O92+P92+E92+K92+J92),(O92+P92+E92+L92),(O92+P92+E92+M92+N92),(F92+G92+H92+I92+L92),(F92+G92+H92+I92+M92+N92),(F92+G92+K92+J92+M92+N92),(H92+I92+K92+J92+M92+N92)))</f>
        <v>2</v>
      </c>
    </row>
    <row r="93" spans="1:18" ht="13.5" customHeight="1" thickBot="1">
      <c r="A93" s="1">
        <v>90</v>
      </c>
      <c r="B93" s="65" t="s">
        <v>10</v>
      </c>
      <c r="C93" s="65" t="s">
        <v>69</v>
      </c>
      <c r="D93" s="65" t="s">
        <v>70</v>
      </c>
      <c r="E93" s="30">
        <v>0.5</v>
      </c>
      <c r="F93" s="31">
        <v>0</v>
      </c>
      <c r="G93" s="31">
        <v>0</v>
      </c>
      <c r="H93" s="32">
        <v>1</v>
      </c>
      <c r="I93" s="32">
        <v>0</v>
      </c>
      <c r="J93" s="33">
        <v>0.5</v>
      </c>
      <c r="K93" s="33">
        <v>0</v>
      </c>
      <c r="L93" s="34">
        <v>0</v>
      </c>
      <c r="M93" s="35">
        <v>0</v>
      </c>
      <c r="N93" s="35">
        <v>0</v>
      </c>
      <c r="O93" s="36">
        <v>0</v>
      </c>
      <c r="P93" s="36">
        <v>0</v>
      </c>
      <c r="Q93" s="7">
        <f>SUM(E93:P93)</f>
        <v>2</v>
      </c>
      <c r="R93" s="7">
        <f>MAX(MAX((E93+F93+G93+H93+I93),(E93+F93+G93+K93+J93),(E93+F93+G93+L93),(E93+F93+G93+M93+N93),(E93+H93+I93+K93+J93),(E93+H93+I93+L93),(E93+H93+I93+M93+N93),(E93+K93+J93+L93),(E93+K93+J93+M93+N93),(E93+L93+M93+N93),(F93+G93+H93+I93+K93+J93),(F93+G93+K93+J93+L93),(F93+G93+L93+M93+N93),(H93+I93+K93+J93+L93),(H93+I93+L93+M93+N93),(K93+J93+L93+M93+N93),(E93+F93+G93+O93+P93),(O93+P93+F93+G93+H93+I93),(O93+P93+F93+G93+K93+J93),(O93+P93+F93+G93+L93),(O93+P93+F93+G93+M93+N93),(O93+P93+H93+I93+K93+J93),(O93+P93+H93+I93+L93),(O93+P93+H93+I93+M93+N93),(O93+P93+K93+J93+L93),(O93+P93+K93+J93+M93+N93),(O93+P93+L93+M93+N93)),MAX((O93+P93+E93+H93+I93),(O93+P93+E93+K93+J93),(O93+P93+E93+L93),(O93+P93+E93+M93+N93),(F93+G93+H93+I93+L93),(F93+G93+H93+I93+M93+N93),(F93+G93+K93+J93+M93+N93),(H93+I93+K93+J93+M93+N93)))</f>
        <v>2</v>
      </c>
    </row>
    <row r="94" spans="1:18" ht="13.5" customHeight="1" thickBot="1">
      <c r="A94" s="1">
        <v>91</v>
      </c>
      <c r="B94" s="8">
        <v>7</v>
      </c>
      <c r="C94" s="8" t="s">
        <v>5</v>
      </c>
      <c r="D94" s="8" t="s">
        <v>116</v>
      </c>
      <c r="E94" s="38">
        <v>0</v>
      </c>
      <c r="F94" s="39">
        <v>0</v>
      </c>
      <c r="G94" s="39">
        <v>0</v>
      </c>
      <c r="H94" s="40">
        <v>0</v>
      </c>
      <c r="I94" s="40">
        <v>0</v>
      </c>
      <c r="J94" s="41">
        <v>2</v>
      </c>
      <c r="K94" s="41">
        <v>0</v>
      </c>
      <c r="L94" s="42">
        <v>0</v>
      </c>
      <c r="M94" s="43">
        <v>0</v>
      </c>
      <c r="N94" s="43">
        <v>0</v>
      </c>
      <c r="O94" s="44">
        <v>0</v>
      </c>
      <c r="P94" s="44">
        <v>0</v>
      </c>
      <c r="Q94" s="7">
        <f>SUM(E94:P94)</f>
        <v>2</v>
      </c>
      <c r="R94" s="7">
        <f>MAX(MAX((E94+F94+G94+H94+I94),(E94+F94+G94+K94+J94),(E94+F94+G94+L94),(E94+F94+G94+M94+N94),(E94+H94+I94+K94+J94),(E94+H94+I94+L94),(E94+H94+I94+M94+N94),(E94+K94+J94+L94),(E94+K94+J94+M94+N94),(E94+L94+M94+N94),(F94+G94+H94+I94+K94+J94),(F94+G94+K94+J94+L94),(F94+G94+L94+M94+N94),(H94+I94+K94+J94+L94),(H94+I94+L94+M94+N94),(K94+J94+L94+M94+N94),(E94+F94+G94+O94+P94),(O94+P94+F94+G94+H94+I94),(O94+P94+F94+G94+K94+J94),(O94+P94+F94+G94+L94),(O94+P94+F94+G94+M94+N94),(O94+P94+H94+I94+K94+J94),(O94+P94+H94+I94+L94),(O94+P94+H94+I94+M94+N94),(O94+P94+K94+J94+L94),(O94+P94+K94+J94+M94+N94),(O94+P94+L94+M94+N94)),MAX((O94+P94+E94+H94+I94),(O94+P94+E94+K94+J94),(O94+P94+E94+L94),(O94+P94+E94+M94+N94),(F94+G94+H94+I94+L94),(F94+G94+H94+I94+M94+N94),(F94+G94+K94+J94+M94+N94),(H94+I94+K94+J94+M94+N94)))</f>
        <v>2</v>
      </c>
    </row>
    <row r="95" spans="1:18" ht="13.5" customHeight="1" thickBot="1">
      <c r="A95" s="1">
        <v>92</v>
      </c>
      <c r="B95" s="8">
        <v>7</v>
      </c>
      <c r="C95" s="8">
        <v>66</v>
      </c>
      <c r="D95" s="8" t="s">
        <v>106</v>
      </c>
      <c r="E95" s="38">
        <v>0</v>
      </c>
      <c r="F95" s="39">
        <v>0.5</v>
      </c>
      <c r="G95" s="39">
        <v>0.5</v>
      </c>
      <c r="H95" s="40">
        <v>0</v>
      </c>
      <c r="I95" s="40">
        <v>0</v>
      </c>
      <c r="J95" s="41">
        <v>0.5</v>
      </c>
      <c r="K95" s="41">
        <v>0</v>
      </c>
      <c r="L95" s="42">
        <v>0</v>
      </c>
      <c r="M95" s="43">
        <v>0</v>
      </c>
      <c r="N95" s="43">
        <v>0</v>
      </c>
      <c r="O95" s="44">
        <v>0</v>
      </c>
      <c r="P95" s="44">
        <v>0</v>
      </c>
      <c r="Q95" s="7">
        <f>SUM(E95:P95)</f>
        <v>1.5</v>
      </c>
      <c r="R95" s="7">
        <f>MAX(MAX((E95+F95+G95+H95+I95),(E95+F95+G95+K95+J95),(E95+F95+G95+L95),(E95+F95+G95+M95+N95),(E95+H95+I95+K95+J95),(E95+H95+I95+L95),(E95+H95+I95+M95+N95),(E95+K95+J95+L95),(E95+K95+J95+M95+N95),(E95+L95+M95+N95),(F95+G95+H95+I95+K95+J95),(F95+G95+K95+J95+L95),(F95+G95+L95+M95+N95),(H95+I95+K95+J95+L95),(H95+I95+L95+M95+N95),(K95+J95+L95+M95+N95),(E95+F95+G95+O95+P95),(O95+P95+F95+G95+H95+I95),(O95+P95+F95+G95+K95+J95),(O95+P95+F95+G95+L95),(O95+P95+F95+G95+M95+N95),(O95+P95+H95+I95+K95+J95),(O95+P95+H95+I95+L95),(O95+P95+H95+I95+M95+N95),(O95+P95+K95+J95+L95),(O95+P95+K95+J95+M95+N95),(O95+P95+L95+M95+N95)),MAX((O95+P95+E95+H95+I95),(O95+P95+E95+K95+J95),(O95+P95+E95+L95),(O95+P95+E95+M95+N95),(F95+G95+H95+I95+L95),(F95+G95+H95+I95+M95+N95),(F95+G95+K95+J95+M95+N95),(H95+I95+K95+J95+M95+N95)))</f>
        <v>1.5</v>
      </c>
    </row>
    <row r="96" spans="1:18" ht="13.5" customHeight="1" thickBot="1">
      <c r="A96" s="1">
        <v>93</v>
      </c>
      <c r="B96" s="70" t="s">
        <v>11</v>
      </c>
      <c r="C96" s="70" t="s">
        <v>7</v>
      </c>
      <c r="D96" s="70" t="s">
        <v>77</v>
      </c>
      <c r="E96" s="34">
        <v>0</v>
      </c>
      <c r="F96" s="31">
        <v>0</v>
      </c>
      <c r="G96" s="31">
        <v>0</v>
      </c>
      <c r="H96" s="32">
        <v>0</v>
      </c>
      <c r="I96" s="32">
        <v>0</v>
      </c>
      <c r="J96" s="33">
        <v>1.5</v>
      </c>
      <c r="K96" s="37">
        <v>0</v>
      </c>
      <c r="L96" s="34">
        <v>0</v>
      </c>
      <c r="M96" s="35">
        <v>0</v>
      </c>
      <c r="N96" s="35">
        <v>0</v>
      </c>
      <c r="O96" s="36">
        <v>0</v>
      </c>
      <c r="P96" s="36">
        <v>0</v>
      </c>
      <c r="Q96" s="7">
        <f>SUM(E96:P96)</f>
        <v>1.5</v>
      </c>
      <c r="R96" s="7">
        <f>MAX(MAX((E96+F96+G96+H96+I96),(E96+F96+G96+K96+J96),(E96+F96+G96+L96),(E96+F96+G96+M96+N96),(E96+H96+I96+K96+J96),(E96+H96+I96+L96),(E96+H96+I96+M96+N96),(E96+K96+J96+L96),(E96+K96+J96+M96+N96),(E96+L96+M96+N96),(F96+G96+H96+I96+K96+J96),(F96+G96+K96+J96+L96),(F96+G96+L96+M96+N96),(H96+I96+K96+J96+L96),(H96+I96+L96+M96+N96),(K96+J96+L96+M96+N96),(E96+F96+G96+O96+P96),(O96+P96+F96+G96+H96+I96),(O96+P96+F96+G96+K96+J96),(O96+P96+F96+G96+L96),(O96+P96+F96+G96+M96+N96),(O96+P96+H96+I96+K96+J96),(O96+P96+H96+I96+L96),(O96+P96+H96+I96+M96+N96),(O96+P96+K96+J96+L96),(O96+P96+K96+J96+M96+N96),(O96+P96+L96+M96+N96)),MAX((O96+P96+E96+H96+I96),(O96+P96+E96+K96+J96),(O96+P96+E96+L96),(O96+P96+E96+M96+N96),(F96+G96+H96+I96+L96),(F96+G96+H96+I96+M96+N96),(F96+G96+K96+J96+M96+N96),(H96+I96+K96+J96+M96+N96)))</f>
        <v>1.5</v>
      </c>
    </row>
    <row r="97" spans="1:18" ht="13.5" customHeight="1" thickBot="1">
      <c r="A97" s="1">
        <v>94</v>
      </c>
      <c r="B97" s="8">
        <v>7</v>
      </c>
      <c r="C97" s="8">
        <v>77</v>
      </c>
      <c r="D97" s="8" t="s">
        <v>107</v>
      </c>
      <c r="E97" s="38">
        <v>0</v>
      </c>
      <c r="F97" s="39">
        <v>0</v>
      </c>
      <c r="G97" s="39">
        <v>0</v>
      </c>
      <c r="H97" s="40">
        <v>0.5</v>
      </c>
      <c r="I97" s="40">
        <v>0</v>
      </c>
      <c r="J97" s="41">
        <v>0.5</v>
      </c>
      <c r="K97" s="41">
        <v>0</v>
      </c>
      <c r="L97" s="42">
        <v>0</v>
      </c>
      <c r="M97" s="43">
        <v>0</v>
      </c>
      <c r="N97" s="43">
        <v>0</v>
      </c>
      <c r="O97" s="44">
        <v>0</v>
      </c>
      <c r="P97" s="44">
        <v>0</v>
      </c>
      <c r="Q97" s="7">
        <f>SUM(E97:P97)</f>
        <v>1</v>
      </c>
      <c r="R97" s="7">
        <f>MAX(MAX((E97+F97+G97+H97+I97),(E97+F97+G97+K97+J97),(E97+F97+G97+L97),(E97+F97+G97+M97+N97),(E97+H97+I97+K97+J97),(E97+H97+I97+L97),(E97+H97+I97+M97+N97),(E97+K97+J97+L97),(E97+K97+J97+M97+N97),(E97+L97+M97+N97),(F97+G97+H97+I97+K97+J97),(F97+G97+K97+J97+L97),(F97+G97+L97+M97+N97),(H97+I97+K97+J97+L97),(H97+I97+L97+M97+N97),(K97+J97+L97+M97+N97),(E97+F97+G97+O97+P97),(O97+P97+F97+G97+H97+I97),(O97+P97+F97+G97+K97+J97),(O97+P97+F97+G97+L97),(O97+P97+F97+G97+M97+N97),(O97+P97+H97+I97+K97+J97),(O97+P97+H97+I97+L97),(O97+P97+H97+I97+M97+N97),(O97+P97+K97+J97+L97),(O97+P97+K97+J97+M97+N97),(O97+P97+L97+M97+N97)),MAX((O97+P97+E97+H97+I97),(O97+P97+E97+K97+J97),(O97+P97+E97+L97),(O97+P97+E97+M97+N97),(F97+G97+H97+I97+L97),(F97+G97+H97+I97+M97+N97),(F97+G97+K97+J97+M97+N97),(H97+I97+K97+J97+M97+N97)))</f>
        <v>1</v>
      </c>
    </row>
    <row r="98" spans="1:18" ht="13.5" customHeight="1" thickBot="1">
      <c r="A98" s="1">
        <v>95</v>
      </c>
      <c r="B98" s="65" t="s">
        <v>11</v>
      </c>
      <c r="C98" s="65">
        <v>66</v>
      </c>
      <c r="D98" s="65" t="s">
        <v>57</v>
      </c>
      <c r="E98" s="30">
        <v>0</v>
      </c>
      <c r="F98" s="31">
        <v>0</v>
      </c>
      <c r="G98" s="31">
        <v>0</v>
      </c>
      <c r="H98" s="32">
        <v>0</v>
      </c>
      <c r="I98" s="32">
        <v>0</v>
      </c>
      <c r="J98" s="33">
        <v>0</v>
      </c>
      <c r="K98" s="33">
        <v>0</v>
      </c>
      <c r="L98" s="34">
        <v>0</v>
      </c>
      <c r="M98" s="35">
        <v>0</v>
      </c>
      <c r="N98" s="35">
        <v>0</v>
      </c>
      <c r="O98" s="36">
        <v>1</v>
      </c>
      <c r="P98" s="36">
        <v>0</v>
      </c>
      <c r="Q98" s="7">
        <f>SUM(E98:P98)</f>
        <v>1</v>
      </c>
      <c r="R98" s="7">
        <f>MAX(MAX((E98+F98+G98+H98+I98),(E98+F98+G98+K98+J98),(E98+F98+G98+L98),(E98+F98+G98+M98+N98),(E98+H98+I98+K98+J98),(E98+H98+I98+L98),(E98+H98+I98+M98+N98),(E98+K98+J98+L98),(E98+K98+J98+M98+N98),(E98+L98+M98+N98),(F98+G98+H98+I98+K98+J98),(F98+G98+K98+J98+L98),(F98+G98+L98+M98+N98),(H98+I98+K98+J98+L98),(H98+I98+L98+M98+N98),(K98+J98+L98+M98+N98),(E98+F98+G98+O98+P98),(O98+P98+F98+G98+H98+I98),(O98+P98+F98+G98+K98+J98),(O98+P98+F98+G98+L98),(O98+P98+F98+G98+M98+N98),(O98+P98+H98+I98+K98+J98),(O98+P98+H98+I98+L98),(O98+P98+H98+I98+M98+N98),(O98+P98+K98+J98+L98),(O98+P98+K98+J98+M98+N98),(O98+P98+L98+M98+N98)),MAX((O98+P98+E98+H98+I98),(O98+P98+E98+K98+J98),(O98+P98+E98+L98),(O98+P98+E98+M98+N98),(F98+G98+H98+I98+L98),(F98+G98+H98+I98+M98+N98),(F98+G98+K98+J98+M98+N98),(H98+I98+K98+J98+M98+N98)))</f>
        <v>1</v>
      </c>
    </row>
    <row r="99" spans="1:18" ht="13.5" customHeight="1" thickBot="1">
      <c r="A99" s="1">
        <v>96</v>
      </c>
      <c r="B99" s="63" t="s">
        <v>11</v>
      </c>
      <c r="C99" s="63" t="s">
        <v>7</v>
      </c>
      <c r="D99" s="63" t="s">
        <v>17</v>
      </c>
      <c r="E99" s="7">
        <v>0</v>
      </c>
      <c r="F99" s="12">
        <v>0</v>
      </c>
      <c r="G99" s="12">
        <v>0</v>
      </c>
      <c r="H99" s="14">
        <v>0.5</v>
      </c>
      <c r="I99" s="14">
        <v>0</v>
      </c>
      <c r="J99" s="16">
        <v>0.5</v>
      </c>
      <c r="K99" s="16">
        <v>0</v>
      </c>
      <c r="L99" s="26">
        <v>0</v>
      </c>
      <c r="M99" s="18">
        <v>0</v>
      </c>
      <c r="N99" s="18">
        <v>0</v>
      </c>
      <c r="O99" s="20">
        <v>0</v>
      </c>
      <c r="P99" s="20">
        <v>0</v>
      </c>
      <c r="Q99" s="7">
        <f>SUM(E99:P99)</f>
        <v>1</v>
      </c>
      <c r="R99" s="7">
        <f>MAX(MAX((E99+F99+G99+H99+I99),(E99+F99+G99+K99+J99),(E99+F99+G99+L99),(E99+F99+G99+M99+N99),(E99+H99+I99+K99+J99),(E99+H99+I99+L99),(E99+H99+I99+M99+N99),(E99+K99+J99+L99),(E99+K99+J99+M99+N99),(E99+L99+M99+N99),(F99+G99+H99+I99+K99+J99),(F99+G99+K99+J99+L99),(F99+G99+L99+M99+N99),(H99+I99+K99+J99+L99),(H99+I99+L99+M99+N99),(K99+J99+L99+M99+N99),(E99+F99+G99+O99+P99),(O99+P99+F99+G99+H99+I99),(O99+P99+F99+G99+K99+J99),(O99+P99+F99+G99+L99),(O99+P99+F99+G99+M99+N99),(O99+P99+H99+I99+K99+J99),(O99+P99+H99+I99+L99),(O99+P99+H99+I99+M99+N99),(O99+P99+K99+J99+L99),(O99+P99+K99+J99+M99+N99),(O99+P99+L99+M99+N99)),MAX((O99+P99+E99+H99+I99),(O99+P99+E99+K99+J99),(O99+P99+E99+L99),(O99+P99+E99+M99+N99),(F99+G99+H99+I99+L99),(F99+G99+H99+I99+M99+N99),(F99+G99+K99+J99+M99+N99),(H99+I99+K99+J99+M99+N99)))</f>
        <v>1</v>
      </c>
    </row>
    <row r="100" spans="1:18" ht="13.5" customHeight="1" thickBot="1">
      <c r="A100" s="1">
        <v>97</v>
      </c>
      <c r="B100" s="70" t="s">
        <v>15</v>
      </c>
      <c r="C100" s="3">
        <v>27</v>
      </c>
      <c r="D100" s="70" t="s">
        <v>79</v>
      </c>
      <c r="E100" s="34">
        <v>0</v>
      </c>
      <c r="F100" s="31">
        <v>0</v>
      </c>
      <c r="G100" s="31">
        <v>0</v>
      </c>
      <c r="H100" s="32">
        <v>0</v>
      </c>
      <c r="I100" s="32">
        <v>0</v>
      </c>
      <c r="J100" s="33">
        <v>1</v>
      </c>
      <c r="K100" s="37">
        <v>0</v>
      </c>
      <c r="L100" s="34">
        <v>0</v>
      </c>
      <c r="M100" s="35">
        <v>0</v>
      </c>
      <c r="N100" s="35">
        <v>0</v>
      </c>
      <c r="O100" s="36">
        <v>0</v>
      </c>
      <c r="P100" s="36">
        <v>0</v>
      </c>
      <c r="Q100" s="7">
        <f>SUM(E100:P100)</f>
        <v>1</v>
      </c>
      <c r="R100" s="7">
        <f>MAX(MAX((E100+F100+G100+H100+I100),(E100+F100+G100+K100+J100),(E100+F100+G100+L100),(E100+F100+G100+M100+N100),(E100+H100+I100+K100+J100),(E100+H100+I100+L100),(E100+H100+I100+M100+N100),(E100+K100+J100+L100),(E100+K100+J100+M100+N100),(E100+L100+M100+N100),(F100+G100+H100+I100+K100+J100),(F100+G100+K100+J100+L100),(F100+G100+L100+M100+N100),(H100+I100+K100+J100+L100),(H100+I100+L100+M100+N100),(K100+J100+L100+M100+N100),(E100+F100+G100+O100+P100),(O100+P100+F100+G100+H100+I100),(O100+P100+F100+G100+K100+J100),(O100+P100+F100+G100+L100),(O100+P100+F100+G100+M100+N100),(O100+P100+H100+I100+K100+J100),(O100+P100+H100+I100+L100),(O100+P100+H100+I100+M100+N100),(O100+P100+K100+J100+L100),(O100+P100+K100+J100+M100+N100),(O100+P100+L100+M100+N100)),MAX((O100+P100+E100+H100+I100),(O100+P100+E100+K100+J100),(O100+P100+E100+L100),(O100+P100+E100+M100+N100),(F100+G100+H100+I100+L100),(F100+G100+H100+I100+M100+N100),(F100+G100+K100+J100+M100+N100),(H100+I100+K100+J100+M100+N100)))</f>
        <v>1</v>
      </c>
    </row>
    <row r="101" spans="1:18" ht="13.5" customHeight="1" thickBot="1">
      <c r="A101" s="1">
        <v>98</v>
      </c>
      <c r="B101" s="8">
        <v>7</v>
      </c>
      <c r="C101" s="8">
        <v>66</v>
      </c>
      <c r="D101" s="8" t="s">
        <v>125</v>
      </c>
      <c r="E101" s="38">
        <v>0</v>
      </c>
      <c r="F101" s="39">
        <v>0</v>
      </c>
      <c r="G101" s="39">
        <v>0</v>
      </c>
      <c r="H101" s="40">
        <v>0</v>
      </c>
      <c r="I101" s="40">
        <v>0</v>
      </c>
      <c r="J101" s="41">
        <v>1</v>
      </c>
      <c r="K101" s="41">
        <v>0</v>
      </c>
      <c r="L101" s="42">
        <v>0</v>
      </c>
      <c r="M101" s="43">
        <v>0</v>
      </c>
      <c r="N101" s="43">
        <v>0</v>
      </c>
      <c r="O101" s="44">
        <v>0</v>
      </c>
      <c r="P101" s="44">
        <v>0</v>
      </c>
      <c r="Q101" s="7">
        <f>SUM(E101:P101)</f>
        <v>1</v>
      </c>
      <c r="R101" s="7">
        <f>MAX(MAX((E101+F101+G101+H101+I101),(E101+F101+G101+K101+J101),(E101+F101+G101+L101),(E101+F101+G101+M101+N101),(E101+H101+I101+K101+J101),(E101+H101+I101+L101),(E101+H101+I101+M101+N101),(E101+K101+J101+L101),(E101+K101+J101+M101+N101),(E101+L101+M101+N101),(F101+G101+H101+I101+K101+J101),(F101+G101+K101+J101+L101),(F101+G101+L101+M101+N101),(H101+I101+K101+J101+L101),(H101+I101+L101+M101+N101),(K101+J101+L101+M101+N101),(E101+F101+G101+O101+P101),(O101+P101+F101+G101+H101+I101),(O101+P101+F101+G101+K101+J101),(O101+P101+F101+G101+L101),(O101+P101+F101+G101+M101+N101),(O101+P101+H101+I101+K101+J101),(O101+P101+H101+I101+L101),(O101+P101+H101+I101+M101+N101),(O101+P101+K101+J101+L101),(O101+P101+K101+J101+M101+N101),(O101+P101+L101+M101+N101)),MAX((O101+P101+E101+H101+I101),(O101+P101+E101+K101+J101),(O101+P101+E101+L101),(O101+P101+E101+M101+N101),(F101+G101+H101+I101+L101),(F101+G101+H101+I101+M101+N101),(F101+G101+K101+J101+M101+N101),(H101+I101+K101+J101+M101+N101)))</f>
        <v>1</v>
      </c>
    </row>
    <row r="102" spans="1:18" ht="13.5" customHeight="1" thickBot="1">
      <c r="A102" s="1">
        <v>99</v>
      </c>
      <c r="B102" s="65" t="s">
        <v>10</v>
      </c>
      <c r="C102" s="65">
        <v>189</v>
      </c>
      <c r="D102" s="65" t="s">
        <v>55</v>
      </c>
      <c r="E102" s="30">
        <v>0</v>
      </c>
      <c r="F102" s="31">
        <v>0</v>
      </c>
      <c r="G102" s="31">
        <v>0</v>
      </c>
      <c r="H102" s="32">
        <v>0</v>
      </c>
      <c r="I102" s="32">
        <v>0</v>
      </c>
      <c r="J102" s="33">
        <v>0</v>
      </c>
      <c r="K102" s="33">
        <v>0</v>
      </c>
      <c r="L102" s="34">
        <v>0</v>
      </c>
      <c r="M102" s="35">
        <v>0</v>
      </c>
      <c r="N102" s="35">
        <v>0</v>
      </c>
      <c r="O102" s="36">
        <v>1</v>
      </c>
      <c r="P102" s="36">
        <v>0</v>
      </c>
      <c r="Q102" s="7">
        <f>SUM(E102:P102)</f>
        <v>1</v>
      </c>
      <c r="R102" s="7">
        <f>MAX(MAX((E102+F102+G102+H102+I102),(E102+F102+G102+K102+J102),(E102+F102+G102+L102),(E102+F102+G102+M102+N102),(E102+H102+I102+K102+J102),(E102+H102+I102+L102),(E102+H102+I102+M102+N102),(E102+K102+J102+L102),(E102+K102+J102+M102+N102),(E102+L102+M102+N102),(F102+G102+H102+I102+K102+J102),(F102+G102+K102+J102+L102),(F102+G102+L102+M102+N102),(H102+I102+K102+J102+L102),(H102+I102+L102+M102+N102),(K102+J102+L102+M102+N102),(E102+F102+G102+O102+P102),(O102+P102+F102+G102+H102+I102),(O102+P102+F102+G102+K102+J102),(O102+P102+F102+G102+L102),(O102+P102+F102+G102+M102+N102),(O102+P102+H102+I102+K102+J102),(O102+P102+H102+I102+L102),(O102+P102+H102+I102+M102+N102),(O102+P102+K102+J102+L102),(O102+P102+K102+J102+M102+N102),(O102+P102+L102+M102+N102)),MAX((O102+P102+E102+H102+I102),(O102+P102+E102+K102+J102),(O102+P102+E102+L102),(O102+P102+E102+M102+N102),(F102+G102+H102+I102+L102),(F102+G102+H102+I102+M102+N102),(F102+G102+K102+J102+M102+N102),(H102+I102+K102+J102+M102+N102)))</f>
        <v>1</v>
      </c>
    </row>
    <row r="103" spans="1:18" ht="13.5" customHeight="1" thickBot="1">
      <c r="A103" s="1">
        <v>100</v>
      </c>
      <c r="B103" s="65" t="s">
        <v>11</v>
      </c>
      <c r="C103" s="65">
        <v>66</v>
      </c>
      <c r="D103" s="65" t="s">
        <v>56</v>
      </c>
      <c r="E103" s="30">
        <v>0</v>
      </c>
      <c r="F103" s="31">
        <v>0</v>
      </c>
      <c r="G103" s="31">
        <v>0</v>
      </c>
      <c r="H103" s="32">
        <v>0</v>
      </c>
      <c r="I103" s="32">
        <v>0</v>
      </c>
      <c r="J103" s="33">
        <v>0</v>
      </c>
      <c r="K103" s="33">
        <v>0</v>
      </c>
      <c r="L103" s="34">
        <v>0</v>
      </c>
      <c r="M103" s="35">
        <v>0</v>
      </c>
      <c r="N103" s="35">
        <v>0</v>
      </c>
      <c r="O103" s="36">
        <v>0</v>
      </c>
      <c r="P103" s="36">
        <v>0</v>
      </c>
      <c r="Q103" s="7">
        <f>SUM(E103:P103)</f>
        <v>0</v>
      </c>
      <c r="R103" s="7">
        <f>MAX(MAX((E103+F103+G103+H103+I103),(E103+F103+G103+K103+J103),(E103+F103+G103+L103),(E103+F103+G103+M103+N103),(E103+H103+I103+K103+J103),(E103+H103+I103+L103),(E103+H103+I103+M103+N103),(E103+K103+J103+L103),(E103+K103+J103+M103+N103),(E103+L103+M103+N103),(F103+G103+H103+I103+K103+J103),(F103+G103+K103+J103+L103),(F103+G103+L103+M103+N103),(H103+I103+K103+J103+L103),(H103+I103+L103+M103+N103),(K103+J103+L103+M103+N103),(E103+F103+G103+O103+P103),(O103+P103+F103+G103+H103+I103),(O103+P103+F103+G103+K103+J103),(O103+P103+F103+G103+L103),(O103+P103+F103+G103+M103+N103),(O103+P103+H103+I103+K103+J103),(O103+P103+H103+I103+L103),(O103+P103+H103+I103+M103+N103),(O103+P103+K103+J103+L103),(O103+P103+K103+J103+M103+N103),(O103+P103+L103+M103+N103)),MAX((O103+P103+E103+H103+I103),(O103+P103+E103+K103+J103),(O103+P103+E103+L103),(O103+P103+E103+M103+N103),(F103+G103+H103+I103+L103),(F103+G103+H103+I103+M103+N103),(F103+G103+K103+J103+M103+N103),(H103+I103+K103+J103+M103+N103)))</f>
        <v>0</v>
      </c>
    </row>
    <row r="104" spans="1:18" ht="13.5" customHeight="1" thickBot="1">
      <c r="A104" s="1">
        <v>101</v>
      </c>
      <c r="B104" s="68" t="s">
        <v>15</v>
      </c>
      <c r="C104" s="3">
        <v>27</v>
      </c>
      <c r="D104" s="68" t="s">
        <v>37</v>
      </c>
      <c r="E104" s="26">
        <v>0</v>
      </c>
      <c r="F104" s="12">
        <v>0</v>
      </c>
      <c r="G104" s="12">
        <v>0</v>
      </c>
      <c r="H104" s="14">
        <v>0</v>
      </c>
      <c r="I104" s="14">
        <v>0</v>
      </c>
      <c r="J104" s="16">
        <v>0</v>
      </c>
      <c r="K104" s="16">
        <v>0</v>
      </c>
      <c r="L104" s="26">
        <v>0</v>
      </c>
      <c r="M104" s="18">
        <v>0</v>
      </c>
      <c r="N104" s="18">
        <v>0</v>
      </c>
      <c r="O104" s="20">
        <v>0</v>
      </c>
      <c r="P104" s="20">
        <v>0</v>
      </c>
      <c r="Q104" s="7">
        <f>SUM(E104:P104)</f>
        <v>0</v>
      </c>
      <c r="R104" s="7">
        <f>MAX(MAX((E104+F104+G104+H104+I104),(E104+F104+G104+K104+J104),(E104+F104+G104+L104),(E104+F104+G104+M104+N104),(E104+H104+I104+K104+J104),(E104+H104+I104+L104),(E104+H104+I104+M104+N104),(E104+K104+J104+L104),(E104+K104+J104+M104+N104),(E104+L104+M104+N104),(F104+G104+H104+I104+K104+J104),(F104+G104+K104+J104+L104),(F104+G104+L104+M104+N104),(H104+I104+K104+J104+L104),(H104+I104+L104+M104+N104),(K104+J104+L104+M104+N104),(E104+F104+G104+O104+P104),(O104+P104+F104+G104+H104+I104),(O104+P104+F104+G104+K104+J104),(O104+P104+F104+G104+L104),(O104+P104+F104+G104+M104+N104),(O104+P104+H104+I104+K104+J104),(O104+P104+H104+I104+L104),(O104+P104+H104+I104+M104+N104),(O104+P104+K104+J104+L104),(O104+P104+K104+J104+M104+N104),(O104+P104+L104+M104+N104)),MAX((O104+P104+E104+H104+I104),(O104+P104+E104+K104+J104),(O104+P104+E104+L104),(O104+P104+E104+M104+N104),(F104+G104+H104+I104+L104),(F104+G104+H104+I104+M104+N104),(F104+G104+K104+J104+M104+N104),(H104+I104+K104+J104+M104+N104)))</f>
        <v>0</v>
      </c>
    </row>
    <row r="105" spans="1:18" ht="13.5" customHeight="1" thickBot="1">
      <c r="A105" s="1">
        <v>102</v>
      </c>
      <c r="B105" s="63" t="s">
        <v>11</v>
      </c>
      <c r="C105" s="63">
        <v>92</v>
      </c>
      <c r="D105" s="63" t="s">
        <v>21</v>
      </c>
      <c r="E105" s="7">
        <v>0</v>
      </c>
      <c r="F105" s="12">
        <v>0</v>
      </c>
      <c r="G105" s="12">
        <v>0</v>
      </c>
      <c r="H105" s="14">
        <v>0</v>
      </c>
      <c r="I105" s="14">
        <v>0</v>
      </c>
      <c r="J105" s="16">
        <v>0</v>
      </c>
      <c r="K105" s="16">
        <v>0</v>
      </c>
      <c r="L105" s="26">
        <v>0</v>
      </c>
      <c r="M105" s="18">
        <v>0</v>
      </c>
      <c r="N105" s="18">
        <v>0</v>
      </c>
      <c r="O105" s="20">
        <v>0</v>
      </c>
      <c r="P105" s="20">
        <v>0</v>
      </c>
      <c r="Q105" s="7">
        <f>SUM(E105:P105)</f>
        <v>0</v>
      </c>
      <c r="R105" s="7">
        <f>MAX(MAX((E105+F105+G105+H105+I105),(E105+F105+G105+K105+J105),(E105+F105+G105+L105),(E105+F105+G105+M105+N105),(E105+H105+I105+K105+J105),(E105+H105+I105+L105),(E105+H105+I105+M105+N105),(E105+K105+J105+L105),(E105+K105+J105+M105+N105),(E105+L105+M105+N105),(F105+G105+H105+I105+K105+J105),(F105+G105+K105+J105+L105),(F105+G105+L105+M105+N105),(H105+I105+K105+J105+L105),(H105+I105+L105+M105+N105),(K105+J105+L105+M105+N105),(E105+F105+G105+O105+P105),(O105+P105+F105+G105+H105+I105),(O105+P105+F105+G105+K105+J105),(O105+P105+F105+G105+L105),(O105+P105+F105+G105+M105+N105),(O105+P105+H105+I105+K105+J105),(O105+P105+H105+I105+L105),(O105+P105+H105+I105+M105+N105),(O105+P105+K105+J105+L105),(O105+P105+K105+J105+M105+N105),(O105+P105+L105+M105+N105)),MAX((O105+P105+E105+H105+I105),(O105+P105+E105+K105+J105),(O105+P105+E105+L105),(O105+P105+E105+M105+N105),(F105+G105+H105+I105+L105),(F105+G105+H105+I105+M105+N105),(F105+G105+K105+J105+M105+N105),(H105+I105+K105+J105+M105+N105)))</f>
        <v>0</v>
      </c>
    </row>
    <row r="106" spans="1:18" ht="13.5" customHeight="1" thickBot="1">
      <c r="A106" s="1">
        <v>103</v>
      </c>
      <c r="B106" s="63" t="s">
        <v>11</v>
      </c>
      <c r="C106" s="63">
        <v>66</v>
      </c>
      <c r="D106" s="63" t="s">
        <v>29</v>
      </c>
      <c r="E106" s="7">
        <v>0</v>
      </c>
      <c r="F106" s="12">
        <v>0</v>
      </c>
      <c r="G106" s="12">
        <v>0</v>
      </c>
      <c r="H106" s="14">
        <v>0</v>
      </c>
      <c r="I106" s="14">
        <v>0</v>
      </c>
      <c r="J106" s="16">
        <v>0</v>
      </c>
      <c r="K106" s="16">
        <v>0</v>
      </c>
      <c r="L106" s="26">
        <v>0</v>
      </c>
      <c r="M106" s="18">
        <v>0</v>
      </c>
      <c r="N106" s="18">
        <v>0</v>
      </c>
      <c r="O106" s="20">
        <v>0</v>
      </c>
      <c r="P106" s="20">
        <v>0</v>
      </c>
      <c r="Q106" s="7">
        <f>SUM(E106:P106)</f>
        <v>0</v>
      </c>
      <c r="R106" s="7">
        <f>MAX(MAX((E106+F106+G106+H106+I106),(E106+F106+G106+K106+J106),(E106+F106+G106+L106),(E106+F106+G106+M106+N106),(E106+H106+I106+K106+J106),(E106+H106+I106+L106),(E106+H106+I106+M106+N106),(E106+K106+J106+L106),(E106+K106+J106+M106+N106),(E106+L106+M106+N106),(F106+G106+H106+I106+K106+J106),(F106+G106+K106+J106+L106),(F106+G106+L106+M106+N106),(H106+I106+K106+J106+L106),(H106+I106+L106+M106+N106),(K106+J106+L106+M106+N106),(E106+F106+G106+O106+P106),(O106+P106+F106+G106+H106+I106),(O106+P106+F106+G106+K106+J106),(O106+P106+F106+G106+L106),(O106+P106+F106+G106+M106+N106),(O106+P106+H106+I106+K106+J106),(O106+P106+H106+I106+L106),(O106+P106+H106+I106+M106+N106),(O106+P106+K106+J106+L106),(O106+P106+K106+J106+M106+N106),(O106+P106+L106+M106+N106)),MAX((O106+P106+E106+H106+I106),(O106+P106+E106+K106+J106),(O106+P106+E106+L106),(O106+P106+E106+M106+N106),(F106+G106+H106+I106+L106),(F106+G106+H106+I106+M106+N106),(F106+G106+K106+J106+M106+N106),(H106+I106+K106+J106+M106+N106)))</f>
        <v>0</v>
      </c>
    </row>
    <row r="107" spans="1:18" ht="13.5" customHeight="1" thickBot="1">
      <c r="A107" s="1">
        <v>104</v>
      </c>
      <c r="B107" s="63" t="s">
        <v>11</v>
      </c>
      <c r="C107" s="63" t="s">
        <v>6</v>
      </c>
      <c r="D107" s="63" t="s">
        <v>30</v>
      </c>
      <c r="E107" s="7">
        <v>0</v>
      </c>
      <c r="F107" s="12">
        <v>0</v>
      </c>
      <c r="G107" s="12">
        <v>0</v>
      </c>
      <c r="H107" s="14">
        <v>0</v>
      </c>
      <c r="I107" s="14">
        <v>0</v>
      </c>
      <c r="J107" s="16">
        <v>0</v>
      </c>
      <c r="K107" s="16">
        <v>0</v>
      </c>
      <c r="L107" s="26">
        <v>0</v>
      </c>
      <c r="M107" s="18">
        <v>0</v>
      </c>
      <c r="N107" s="18">
        <v>0</v>
      </c>
      <c r="O107" s="20">
        <v>0</v>
      </c>
      <c r="P107" s="20">
        <v>0</v>
      </c>
      <c r="Q107" s="7">
        <f>SUM(E107:P107)</f>
        <v>0</v>
      </c>
      <c r="R107" s="7">
        <f>MAX(MAX((E107+F107+G107+H107+I107),(E107+F107+G107+K107+J107),(E107+F107+G107+L107),(E107+F107+G107+M107+N107),(E107+H107+I107+K107+J107),(E107+H107+I107+L107),(E107+H107+I107+M107+N107),(E107+K107+J107+L107),(E107+K107+J107+M107+N107),(E107+L107+M107+N107),(F107+G107+H107+I107+K107+J107),(F107+G107+K107+J107+L107),(F107+G107+L107+M107+N107),(H107+I107+K107+J107+L107),(H107+I107+L107+M107+N107),(K107+J107+L107+M107+N107),(E107+F107+G107+O107+P107),(O107+P107+F107+G107+H107+I107),(O107+P107+F107+G107+K107+J107),(O107+P107+F107+G107+L107),(O107+P107+F107+G107+M107+N107),(O107+P107+H107+I107+K107+J107),(O107+P107+H107+I107+L107),(O107+P107+H107+I107+M107+N107),(O107+P107+K107+J107+L107),(O107+P107+K107+J107+M107+N107),(O107+P107+L107+M107+N107)),MAX((O107+P107+E107+H107+I107),(O107+P107+E107+K107+J107),(O107+P107+E107+L107),(O107+P107+E107+M107+N107),(F107+G107+H107+I107+L107),(F107+G107+H107+I107+M107+N107),(F107+G107+K107+J107+M107+N107),(H107+I107+K107+J107+M107+N107)))</f>
        <v>0</v>
      </c>
    </row>
    <row r="108" spans="1:18" ht="13.5" customHeight="1" thickBot="1">
      <c r="A108" s="1">
        <v>105</v>
      </c>
      <c r="B108" s="8">
        <v>7</v>
      </c>
      <c r="C108" s="8">
        <v>66</v>
      </c>
      <c r="D108" s="8" t="s">
        <v>124</v>
      </c>
      <c r="E108" s="38">
        <v>0</v>
      </c>
      <c r="F108" s="39">
        <v>0</v>
      </c>
      <c r="G108" s="39">
        <v>0</v>
      </c>
      <c r="H108" s="40">
        <v>0</v>
      </c>
      <c r="I108" s="40">
        <v>0</v>
      </c>
      <c r="J108" s="41">
        <v>0</v>
      </c>
      <c r="K108" s="41">
        <v>0</v>
      </c>
      <c r="L108" s="42">
        <v>0</v>
      </c>
      <c r="M108" s="43">
        <v>0</v>
      </c>
      <c r="N108" s="43">
        <v>0</v>
      </c>
      <c r="O108" s="44">
        <v>0</v>
      </c>
      <c r="P108" s="44">
        <v>0</v>
      </c>
      <c r="Q108" s="7">
        <f>SUM(E108:P108)</f>
        <v>0</v>
      </c>
      <c r="R108" s="7">
        <f>MAX(MAX((E108+F108+G108+H108+I108),(E108+F108+G108+K108+J108),(E108+F108+G108+L108),(E108+F108+G108+M108+N108),(E108+H108+I108+K108+J108),(E108+H108+I108+L108),(E108+H108+I108+M108+N108),(E108+K108+J108+L108),(E108+K108+J108+M108+N108),(E108+L108+M108+N108),(F108+G108+H108+I108+K108+J108),(F108+G108+K108+J108+L108),(F108+G108+L108+M108+N108),(H108+I108+K108+J108+L108),(H108+I108+L108+M108+N108),(K108+J108+L108+M108+N108),(E108+F108+G108+O108+P108),(O108+P108+F108+G108+H108+I108),(O108+P108+F108+G108+K108+J108),(O108+P108+F108+G108+L108),(O108+P108+F108+G108+M108+N108),(O108+P108+H108+I108+K108+J108),(O108+P108+H108+I108+L108),(O108+P108+H108+I108+M108+N108),(O108+P108+K108+J108+L108),(O108+P108+K108+J108+M108+N108),(O108+P108+L108+M108+N108)),MAX((O108+P108+E108+H108+I108),(O108+P108+E108+K108+J108),(O108+P108+E108+L108),(O108+P108+E108+M108+N108),(F108+G108+H108+I108+L108),(F108+G108+H108+I108+M108+N108),(F108+G108+K108+J108+M108+N108),(H108+I108+K108+J108+M108+N108)))</f>
        <v>0</v>
      </c>
    </row>
    <row r="109" spans="1:18" ht="13.5" customHeight="1" thickBot="1">
      <c r="A109" s="1">
        <v>106</v>
      </c>
      <c r="B109" s="63" t="s">
        <v>11</v>
      </c>
      <c r="C109" s="63" t="s">
        <v>5</v>
      </c>
      <c r="D109" s="63" t="s">
        <v>32</v>
      </c>
      <c r="E109" s="7">
        <v>0</v>
      </c>
      <c r="F109" s="12">
        <v>0</v>
      </c>
      <c r="G109" s="12">
        <v>0</v>
      </c>
      <c r="H109" s="14">
        <v>0</v>
      </c>
      <c r="I109" s="14">
        <v>0</v>
      </c>
      <c r="J109" s="16">
        <v>0</v>
      </c>
      <c r="K109" s="16">
        <v>0</v>
      </c>
      <c r="L109" s="26">
        <v>0</v>
      </c>
      <c r="M109" s="18">
        <v>0</v>
      </c>
      <c r="N109" s="18">
        <v>0</v>
      </c>
      <c r="O109" s="20">
        <v>0</v>
      </c>
      <c r="P109" s="20">
        <v>0</v>
      </c>
      <c r="Q109" s="7">
        <f>SUM(E109:P109)</f>
        <v>0</v>
      </c>
      <c r="R109" s="7">
        <f>MAX(MAX((E109+F109+G109+H109+I109),(E109+F109+G109+K109+J109),(E109+F109+G109+L109),(E109+F109+G109+M109+N109),(E109+H109+I109+K109+J109),(E109+H109+I109+L109),(E109+H109+I109+M109+N109),(E109+K109+J109+L109),(E109+K109+J109+M109+N109),(E109+L109+M109+N109),(F109+G109+H109+I109+K109+J109),(F109+G109+K109+J109+L109),(F109+G109+L109+M109+N109),(H109+I109+K109+J109+L109),(H109+I109+L109+M109+N109),(K109+J109+L109+M109+N109),(E109+F109+G109+O109+P109),(O109+P109+F109+G109+H109+I109),(O109+P109+F109+G109+K109+J109),(O109+P109+F109+G109+L109),(O109+P109+F109+G109+M109+N109),(O109+P109+H109+I109+K109+J109),(O109+P109+H109+I109+L109),(O109+P109+H109+I109+M109+N109),(O109+P109+K109+J109+L109),(O109+P109+K109+J109+M109+N109),(O109+P109+L109+M109+N109)),MAX((O109+P109+E109+H109+I109),(O109+P109+E109+K109+J109),(O109+P109+E109+L109),(O109+P109+E109+M109+N109),(F109+G109+H109+I109+L109),(F109+G109+H109+I109+M109+N109),(F109+G109+K109+J109+M109+N109),(H109+I109+K109+J109+M109+N109)))</f>
        <v>0</v>
      </c>
    </row>
    <row r="110" spans="1:18" ht="13.5" customHeight="1" thickBot="1">
      <c r="A110" s="1">
        <v>107</v>
      </c>
      <c r="B110" s="68" t="s">
        <v>11</v>
      </c>
      <c r="C110" s="3">
        <v>66</v>
      </c>
      <c r="D110" s="68" t="s">
        <v>33</v>
      </c>
      <c r="E110" s="26">
        <v>0</v>
      </c>
      <c r="F110" s="12">
        <v>0</v>
      </c>
      <c r="G110" s="12">
        <v>0</v>
      </c>
      <c r="H110" s="14">
        <v>0</v>
      </c>
      <c r="I110" s="14">
        <v>0</v>
      </c>
      <c r="J110" s="16">
        <v>0</v>
      </c>
      <c r="K110" s="16">
        <v>0</v>
      </c>
      <c r="L110" s="26">
        <v>0</v>
      </c>
      <c r="M110" s="18">
        <v>0</v>
      </c>
      <c r="N110" s="18">
        <v>0</v>
      </c>
      <c r="O110" s="20">
        <v>0</v>
      </c>
      <c r="P110" s="20">
        <v>0</v>
      </c>
      <c r="Q110" s="7">
        <f>SUM(E110:P110)</f>
        <v>0</v>
      </c>
      <c r="R110" s="7">
        <f>MAX(MAX((E110+F110+G110+H110+I110),(E110+F110+G110+K110+J110),(E110+F110+G110+L110),(E110+F110+G110+M110+N110),(E110+H110+I110+K110+J110),(E110+H110+I110+L110),(E110+H110+I110+M110+N110),(E110+K110+J110+L110),(E110+K110+J110+M110+N110),(E110+L110+M110+N110),(F110+G110+H110+I110+K110+J110),(F110+G110+K110+J110+L110),(F110+G110+L110+M110+N110),(H110+I110+K110+J110+L110),(H110+I110+L110+M110+N110),(K110+J110+L110+M110+N110),(E110+F110+G110+O110+P110),(O110+P110+F110+G110+H110+I110),(O110+P110+F110+G110+K110+J110),(O110+P110+F110+G110+L110),(O110+P110+F110+G110+M110+N110),(O110+P110+H110+I110+K110+J110),(O110+P110+H110+I110+L110),(O110+P110+H110+I110+M110+N110),(O110+P110+K110+J110+L110),(O110+P110+K110+J110+M110+N110),(O110+P110+L110+M110+N110)),MAX((O110+P110+E110+H110+I110),(O110+P110+E110+K110+J110),(O110+P110+E110+L110),(O110+P110+E110+M110+N110),(F110+G110+H110+I110+L110),(F110+G110+H110+I110+M110+N110),(F110+G110+K110+J110+M110+N110),(H110+I110+K110+J110+M110+N110)))</f>
        <v>0</v>
      </c>
    </row>
    <row r="111" spans="1:18" ht="13.5" customHeight="1" thickBot="1">
      <c r="A111" s="1">
        <v>108</v>
      </c>
      <c r="B111" s="8">
        <v>7</v>
      </c>
      <c r="C111" s="8">
        <v>66</v>
      </c>
      <c r="D111" s="8" t="s">
        <v>132</v>
      </c>
      <c r="E111" s="38">
        <v>0</v>
      </c>
      <c r="F111" s="39">
        <v>0</v>
      </c>
      <c r="G111" s="39">
        <v>0</v>
      </c>
      <c r="H111" s="40">
        <v>0</v>
      </c>
      <c r="I111" s="40">
        <v>0</v>
      </c>
      <c r="J111" s="41">
        <v>0</v>
      </c>
      <c r="K111" s="41">
        <v>0</v>
      </c>
      <c r="L111" s="42">
        <v>0</v>
      </c>
      <c r="M111" s="43">
        <v>0</v>
      </c>
      <c r="N111" s="43">
        <v>0</v>
      </c>
      <c r="O111" s="44">
        <v>0</v>
      </c>
      <c r="P111" s="44">
        <v>0</v>
      </c>
      <c r="Q111" s="7">
        <f>SUM(E111:P111)</f>
        <v>0</v>
      </c>
      <c r="R111" s="7">
        <f>MAX(MAX((E111+F111+G111+H111+I111),(E111+F111+G111+K111+J111),(E111+F111+G111+L111),(E111+F111+G111+M111+N111),(E111+H111+I111+K111+J111),(E111+H111+I111+L111),(E111+H111+I111+M111+N111),(E111+K111+J111+L111),(E111+K111+J111+M111+N111),(E111+L111+M111+N111),(F111+G111+H111+I111+K111+J111),(F111+G111+K111+J111+L111),(F111+G111+L111+M111+N111),(H111+I111+K111+J111+L111),(H111+I111+L111+M111+N111),(K111+J111+L111+M111+N111),(E111+F111+G111+O111+P111),(O111+P111+F111+G111+H111+I111),(O111+P111+F111+G111+K111+J111),(O111+P111+F111+G111+L111),(O111+P111+F111+G111+M111+N111),(O111+P111+H111+I111+K111+J111),(O111+P111+H111+I111+L111),(O111+P111+H111+I111+M111+N111),(O111+P111+K111+J111+L111),(O111+P111+K111+J111+M111+N111),(O111+P111+L111+M111+N111)),MAX((O111+P111+E111+H111+I111),(O111+P111+E111+K111+J111),(O111+P111+E111+L111),(O111+P111+E111+M111+N111),(F111+G111+H111+I111+L111),(F111+G111+H111+I111+M111+N111),(F111+G111+K111+J111+M111+N111),(H111+I111+K111+J111+M111+N111)))</f>
        <v>0</v>
      </c>
    </row>
    <row r="112" ht="13.5" customHeight="1"/>
    <row r="113" ht="13.5" customHeight="1"/>
  </sheetData>
  <sheetProtection/>
  <mergeCells count="7">
    <mergeCell ref="A1:Q1"/>
    <mergeCell ref="A2:Q2"/>
    <mergeCell ref="O3:P3"/>
    <mergeCell ref="M3:N3"/>
    <mergeCell ref="J3:K3"/>
    <mergeCell ref="H3:I3"/>
    <mergeCell ref="F3:G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alexa</cp:lastModifiedBy>
  <dcterms:created xsi:type="dcterms:W3CDTF">2015-04-15T13:57:54Z</dcterms:created>
  <dcterms:modified xsi:type="dcterms:W3CDTF">2015-12-03T10:58:01Z</dcterms:modified>
  <cp:category/>
  <cp:version/>
  <cp:contentType/>
  <cp:contentStatus/>
</cp:coreProperties>
</file>