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<sst xmlns="http://schemas.openxmlformats.org/spreadsheetml/2006/main" count="380" uniqueCount="284">
  <si>
    <t>Класс</t>
  </si>
  <si>
    <t>Школа</t>
  </si>
  <si>
    <t>ФИО</t>
  </si>
  <si>
    <t>4а</t>
  </si>
  <si>
    <t>4б</t>
  </si>
  <si>
    <t>Специан Божена</t>
  </si>
  <si>
    <t>гим 5</t>
  </si>
  <si>
    <t>Корунный Данила</t>
  </si>
  <si>
    <t>гим 38</t>
  </si>
  <si>
    <t>Сазанович Евгения</t>
  </si>
  <si>
    <t>гим 25</t>
  </si>
  <si>
    <t>Шабуневич Вадим</t>
  </si>
  <si>
    <t>Бруева Амалия</t>
  </si>
  <si>
    <t>Гайдукевич Владислав</t>
  </si>
  <si>
    <t>Живулько Владислав</t>
  </si>
  <si>
    <t>гим 41</t>
  </si>
  <si>
    <t>Крыштон Артур</t>
  </si>
  <si>
    <t>Платонов Евгений</t>
  </si>
  <si>
    <t>гим 61</t>
  </si>
  <si>
    <t>Филиппов Максим</t>
  </si>
  <si>
    <t>Аксенова Юлия</t>
  </si>
  <si>
    <t>Бертан Юлия</t>
  </si>
  <si>
    <t>Ефимович Ирина</t>
  </si>
  <si>
    <t>Толкач Илья</t>
  </si>
  <si>
    <t>Филимонова Майа</t>
  </si>
  <si>
    <t>Колесников Вадим</t>
  </si>
  <si>
    <t>Щепко Ксения</t>
  </si>
  <si>
    <t>Царева Елизавета</t>
  </si>
  <si>
    <t>Поздняков Марк</t>
  </si>
  <si>
    <t>Хиневич Ксения</t>
  </si>
  <si>
    <t>гим 174</t>
  </si>
  <si>
    <t>Сидоренко Дарья</t>
  </si>
  <si>
    <t>Короленок Кирилл</t>
  </si>
  <si>
    <t>Тарасова Анастасия</t>
  </si>
  <si>
    <t>Король Роман</t>
  </si>
  <si>
    <t>Хаменко Галина</t>
  </si>
  <si>
    <t xml:space="preserve">Антикевич Александра </t>
  </si>
  <si>
    <t>Кудрявенков Никита</t>
  </si>
  <si>
    <t>Костяк Юлия</t>
  </si>
  <si>
    <t>гим 32</t>
  </si>
  <si>
    <t>Шилянкова Елена</t>
  </si>
  <si>
    <t>Бенецкий Владислав</t>
  </si>
  <si>
    <t>Мороз Александра</t>
  </si>
  <si>
    <t>лиц 1</t>
  </si>
  <si>
    <t>Макаров Максим</t>
  </si>
  <si>
    <t>Михайловская Анна</t>
  </si>
  <si>
    <t>гим 29</t>
  </si>
  <si>
    <t>Суравежкин Антон</t>
  </si>
  <si>
    <t>гим 9</t>
  </si>
  <si>
    <t>Недобега Анна</t>
  </si>
  <si>
    <t>гим 35</t>
  </si>
  <si>
    <t>Мясоеденков Максим</t>
  </si>
  <si>
    <t>Шарец Даниил</t>
  </si>
  <si>
    <t>Мисса Янина</t>
  </si>
  <si>
    <t>Лицей БГУ</t>
  </si>
  <si>
    <t>Шведов Михаил</t>
  </si>
  <si>
    <t>сш 169</t>
  </si>
  <si>
    <t>Дащинская Любовь</t>
  </si>
  <si>
    <t>Лицей 1</t>
  </si>
  <si>
    <t>Федюшкина Карина</t>
  </si>
  <si>
    <t>сш 19</t>
  </si>
  <si>
    <t>Булаков Михаил</t>
  </si>
  <si>
    <t>гим 33</t>
  </si>
  <si>
    <t>Андреев Юрий</t>
  </si>
  <si>
    <t>Заяц Артур</t>
  </si>
  <si>
    <t>Черник Ярослав</t>
  </si>
  <si>
    <t>Бугулов Руслан</t>
  </si>
  <si>
    <t>гим 1</t>
  </si>
  <si>
    <t>Наумович Владимир</t>
  </si>
  <si>
    <t>Николаенко Константин</t>
  </si>
  <si>
    <t>Полузёров Тимофей</t>
  </si>
  <si>
    <t>Мананьков Александр</t>
  </si>
  <si>
    <t>Мурашко Илья</t>
  </si>
  <si>
    <t>Конон Владимир</t>
  </si>
  <si>
    <t>Проходская Виктория</t>
  </si>
  <si>
    <t xml:space="preserve">Доронина Ксения </t>
  </si>
  <si>
    <t>сш 151</t>
  </si>
  <si>
    <t xml:space="preserve">Мельник Артур </t>
  </si>
  <si>
    <t>сш 196</t>
  </si>
  <si>
    <t>Нестерович Владислав</t>
  </si>
  <si>
    <t>сш 13</t>
  </si>
  <si>
    <t>Бурлаков Павел</t>
  </si>
  <si>
    <t>гим 13</t>
  </si>
  <si>
    <t>Мамай Арина</t>
  </si>
  <si>
    <t>Новик Варвара</t>
  </si>
  <si>
    <t>сш 1</t>
  </si>
  <si>
    <t>Теханов Антон</t>
  </si>
  <si>
    <t>сш 64</t>
  </si>
  <si>
    <t>Бачило Диана</t>
  </si>
  <si>
    <t>Трерсан(?) Владислав</t>
  </si>
  <si>
    <t>Лаппо Влада</t>
  </si>
  <si>
    <t>Минс(?) Никита</t>
  </si>
  <si>
    <t>гимн 10</t>
  </si>
  <si>
    <t>Голуб Александра</t>
  </si>
  <si>
    <t>Громова Влада</t>
  </si>
  <si>
    <t>Слушко Валерия</t>
  </si>
  <si>
    <t>гимн 25</t>
  </si>
  <si>
    <t>Романовский Александр</t>
  </si>
  <si>
    <t>гимн 20</t>
  </si>
  <si>
    <t>Лаврищева Дарья</t>
  </si>
  <si>
    <t>Ратобыльская Злата</t>
  </si>
  <si>
    <t>Крыницкая Мария</t>
  </si>
  <si>
    <t>гимн 2</t>
  </si>
  <si>
    <t>Кукса Андрей</t>
  </si>
  <si>
    <t>гимн 7</t>
  </si>
  <si>
    <t>Сачек Герман</t>
  </si>
  <si>
    <t>Мельник Надежда</t>
  </si>
  <si>
    <t>гимн 11</t>
  </si>
  <si>
    <t>Светильникова Яна</t>
  </si>
  <si>
    <t>Фадеев Вадим</t>
  </si>
  <si>
    <t>сш 183</t>
  </si>
  <si>
    <t>Павлюков Андрей</t>
  </si>
  <si>
    <t>сш 22</t>
  </si>
  <si>
    <t>Тихонов Виктор</t>
  </si>
  <si>
    <t>гимн 6</t>
  </si>
  <si>
    <t>Шабулдаев Глеб</t>
  </si>
  <si>
    <t>Поломнюк Владимир</t>
  </si>
  <si>
    <t>гимн 41</t>
  </si>
  <si>
    <t>Жибуль Константин</t>
  </si>
  <si>
    <t>Кушасевич Артем</t>
  </si>
  <si>
    <t>сш 138</t>
  </si>
  <si>
    <t>Табальчук Дарья</t>
  </si>
  <si>
    <t>Константинова Мария</t>
  </si>
  <si>
    <t>гимн 13</t>
  </si>
  <si>
    <t>Хотянович Эрик</t>
  </si>
  <si>
    <t>Семенюк Антон</t>
  </si>
  <si>
    <t>гимн 29</t>
  </si>
  <si>
    <t>Кузьмицкий Владимир</t>
  </si>
  <si>
    <t>Новик Александра</t>
  </si>
  <si>
    <t>Хрисаненко Дарья</t>
  </si>
  <si>
    <t>лицей БГУ</t>
  </si>
  <si>
    <t>Гамерзардашвили Георгий</t>
  </si>
  <si>
    <t>лицей 1</t>
  </si>
  <si>
    <t>Гаркун Иван</t>
  </si>
  <si>
    <t>Горностай Александр</t>
  </si>
  <si>
    <t>Будько Арсений</t>
  </si>
  <si>
    <t>Ярмолкевич Илья</t>
  </si>
  <si>
    <t>гимн 56</t>
  </si>
  <si>
    <t>Гусаков Павел</t>
  </si>
  <si>
    <t>Гомза Даниил</t>
  </si>
  <si>
    <t>Аземша Олег</t>
  </si>
  <si>
    <t>Бахар Артем</t>
  </si>
  <si>
    <t>гимн 27</t>
  </si>
  <si>
    <t>Куринович Дарья</t>
  </si>
  <si>
    <t>Олешкевич Андрей</t>
  </si>
  <si>
    <t>Юркевич Кирилл</t>
  </si>
  <si>
    <t>Павлович Анастасия</t>
  </si>
  <si>
    <t>Бондарь Павел</t>
  </si>
  <si>
    <t>Царев Валерий</t>
  </si>
  <si>
    <t>гимн 19</t>
  </si>
  <si>
    <t>Васильев Артем</t>
  </si>
  <si>
    <t>сш 66</t>
  </si>
  <si>
    <t>Протасевич Иван</t>
  </si>
  <si>
    <t>Кондрашев Иван</t>
  </si>
  <si>
    <t>сш 86</t>
  </si>
  <si>
    <t>Бокач Павел</t>
  </si>
  <si>
    <t>Юшкевич Сергей</t>
  </si>
  <si>
    <t>Сокольчик Артур</t>
  </si>
  <si>
    <t>сш 98</t>
  </si>
  <si>
    <t>Лишица Илья</t>
  </si>
  <si>
    <t>МКП</t>
  </si>
  <si>
    <t>Монжосов Егор</t>
  </si>
  <si>
    <t>Ковалев Иван</t>
  </si>
  <si>
    <t>Кляшторный Даниил</t>
  </si>
  <si>
    <t>Канапацкий Вадим</t>
  </si>
  <si>
    <t>Сайчик Олег</t>
  </si>
  <si>
    <t>Гриб Алексей</t>
  </si>
  <si>
    <t>школа 175</t>
  </si>
  <si>
    <t>Казырицкий Марк</t>
  </si>
  <si>
    <t>гимн 32</t>
  </si>
  <si>
    <t>Усенко Захара</t>
  </si>
  <si>
    <t>гимн 14</t>
  </si>
  <si>
    <t>Подобед Александр</t>
  </si>
  <si>
    <t>гимн 174</t>
  </si>
  <si>
    <t>Ильинчика Никиты</t>
  </si>
  <si>
    <t>сш 131</t>
  </si>
  <si>
    <t>Малышко Александр</t>
  </si>
  <si>
    <t>гимн 22</t>
  </si>
  <si>
    <t>Николайчек Павел</t>
  </si>
  <si>
    <t>лицей БНТУ</t>
  </si>
  <si>
    <t>Лазарев Дмитрий</t>
  </si>
  <si>
    <t>Севостьян Дмитрий</t>
  </si>
  <si>
    <t>Ступакевич Иван</t>
  </si>
  <si>
    <t>Войтешонок Вячеслав</t>
  </si>
  <si>
    <t>Хазалия Лидия</t>
  </si>
  <si>
    <t>Дикевич Валерия</t>
  </si>
  <si>
    <t>сш203</t>
  </si>
  <si>
    <t xml:space="preserve">Тхран Степан </t>
  </si>
  <si>
    <t>Архангельская Полина</t>
  </si>
  <si>
    <t>Хут Евгения</t>
  </si>
  <si>
    <t xml:space="preserve">Гыбак Владислав </t>
  </si>
  <si>
    <t>Трвсримук Глеб</t>
  </si>
  <si>
    <t>лицуй 1</t>
  </si>
  <si>
    <t xml:space="preserve">Лишко Евгений </t>
  </si>
  <si>
    <t>Булгаков Павел</t>
  </si>
  <si>
    <t>лицуй бгу</t>
  </si>
  <si>
    <t>Шпилевский Максим</t>
  </si>
  <si>
    <t>Рутковская Алина</t>
  </si>
  <si>
    <t>Старовойтова Елизавета</t>
  </si>
  <si>
    <t>гимн 9</t>
  </si>
  <si>
    <t>Чигирь Алесь</t>
  </si>
  <si>
    <t>Гайшун Александр</t>
  </si>
  <si>
    <t>Пешикова Маргарита</t>
  </si>
  <si>
    <t>сш 208</t>
  </si>
  <si>
    <t>Карачун Маргарита</t>
  </si>
  <si>
    <t>лизурчик Артем</t>
  </si>
  <si>
    <t>Горбатовский Павел</t>
  </si>
  <si>
    <t>сш131</t>
  </si>
  <si>
    <t>Вастильев Денис</t>
  </si>
  <si>
    <t>Забалодский Владислав</t>
  </si>
  <si>
    <t>Слиж Максим</t>
  </si>
  <si>
    <t>Рябуевич Полина</t>
  </si>
  <si>
    <t>Казак Екатерины</t>
  </si>
  <si>
    <t>сш 128</t>
  </si>
  <si>
    <t>Столярова Алина</t>
  </si>
  <si>
    <t>Клинцов Антон</t>
  </si>
  <si>
    <t>Шуровской Марии</t>
  </si>
  <si>
    <t>Дрекова Наталья</t>
  </si>
  <si>
    <t>Курило Михаил</t>
  </si>
  <si>
    <t>техагов Андрей</t>
  </si>
  <si>
    <t>Майсак Елена</t>
  </si>
  <si>
    <t>Толкач Алина</t>
  </si>
  <si>
    <t>Ган Виталий</t>
  </si>
  <si>
    <t>Торпоева Айша</t>
  </si>
  <si>
    <t xml:space="preserve">Волькович Никита </t>
  </si>
  <si>
    <t>Строгонов Алексей</t>
  </si>
  <si>
    <t>мартысевика Алексей</t>
  </si>
  <si>
    <t>Ваодонов Алексей</t>
  </si>
  <si>
    <t>Невстрецев Алексей</t>
  </si>
  <si>
    <t>сш 118</t>
  </si>
  <si>
    <t>Овсинников Дмитрий</t>
  </si>
  <si>
    <t>Езерская Полина</t>
  </si>
  <si>
    <t>Погосский Назар</t>
  </si>
  <si>
    <t>сш 133</t>
  </si>
  <si>
    <t>Швед Игорь</t>
  </si>
  <si>
    <t>МОЛ</t>
  </si>
  <si>
    <t>Курбат Александр</t>
  </si>
  <si>
    <t>Мялик Владислав</t>
  </si>
  <si>
    <t>ЛицуйБГУ</t>
  </si>
  <si>
    <t>Фасолько Юлия</t>
  </si>
  <si>
    <t>Березовик Глеб</t>
  </si>
  <si>
    <t>гимн 35</t>
  </si>
  <si>
    <t>Кашаед Иван</t>
  </si>
  <si>
    <t>сш 2</t>
  </si>
  <si>
    <t>Мочанский Николай</t>
  </si>
  <si>
    <t>№</t>
  </si>
  <si>
    <t>Сумма</t>
  </si>
  <si>
    <t>Сумма 3х</t>
  </si>
  <si>
    <t>39 Турнир Городов</t>
  </si>
  <si>
    <t>Терехов Кирилл</t>
  </si>
  <si>
    <t>Зверик Владислав</t>
  </si>
  <si>
    <t>гим 20</t>
  </si>
  <si>
    <t xml:space="preserve">Фасевич Яна </t>
  </si>
  <si>
    <t>гим 5 г Барановичи</t>
  </si>
  <si>
    <t>Романович Игорь</t>
  </si>
  <si>
    <t>Стратиневская Александра</t>
  </si>
  <si>
    <t>Прищепчук Алина</t>
  </si>
  <si>
    <t>гим 5 Барановичи</t>
  </si>
  <si>
    <t>Грибова Александра</t>
  </si>
  <si>
    <t>Карасик Екатерина</t>
  </si>
  <si>
    <t>гим 14</t>
  </si>
  <si>
    <t>Голубович Юлия</t>
  </si>
  <si>
    <t>лиц БНТУ</t>
  </si>
  <si>
    <t>Зенченко Кирилл</t>
  </si>
  <si>
    <t>гим 36</t>
  </si>
  <si>
    <t>Койко Ростислав</t>
  </si>
  <si>
    <t>Ласка Марта</t>
  </si>
  <si>
    <t>лиц БГУ</t>
  </si>
  <si>
    <t>Захарнёва Мария</t>
  </si>
  <si>
    <t>Сергеева Софья</t>
  </si>
  <si>
    <t>Феденя Елизавета</t>
  </si>
  <si>
    <t>Губич Кирилл</t>
  </si>
  <si>
    <t>Адександрова Диана</t>
  </si>
  <si>
    <t>Результаты базового варианта - 10 класс</t>
  </si>
  <si>
    <t>Лицей№1</t>
  </si>
  <si>
    <t>сш 59</t>
  </si>
  <si>
    <t>Страх Ксения</t>
  </si>
  <si>
    <t>сш 53</t>
  </si>
  <si>
    <t>Проценко Алексей</t>
  </si>
  <si>
    <t>гим 19</t>
  </si>
  <si>
    <t>Сафононов Тимофей</t>
  </si>
  <si>
    <t>Доведько Диана</t>
  </si>
  <si>
    <t>Блинов Антон</t>
  </si>
  <si>
    <t>сш 16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</si>
</sst>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2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Verdana"/>
      <family val="2"/>
    </font>
    <font>
      <b/>
      <sz val="11"/>
      <color indexed="5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2" fillId="14" borderId="7" applyNumberFormat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3" fillId="0" borderId="0" applyNumberFormat="0" applyFill="0" applyBorder="0" applyProtection="0">
      <alignment vertical="top" wrapText="1"/>
    </xf>
    <xf numFmtId="0" fontId="21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53" applyNumberFormat="1" applyFont="1" applyFill="1" applyBorder="1" applyAlignment="1">
      <alignment horizontal="left"/>
    </xf>
    <xf numFmtId="1" fontId="0" fillId="0" borderId="0" xfId="53" applyNumberFormat="1" applyFont="1" applyFill="1" applyBorder="1" applyAlignment="1">
      <alignment/>
    </xf>
    <xf numFmtId="0" fontId="0" fillId="0" borderId="0" xfId="53" applyNumberFormat="1" applyFont="1" applyFill="1" applyBorder="1" applyAlignment="1">
      <alignment horizontal="left"/>
    </xf>
    <xf numFmtId="0" fontId="0" fillId="0" borderId="0" xfId="53" applyNumberFormat="1" applyFont="1" applyFill="1" applyBorder="1" applyAlignment="1">
      <alignment/>
    </xf>
    <xf numFmtId="0" fontId="0" fillId="0" borderId="0" xfId="53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1" fontId="4" fillId="0" borderId="0" xfId="53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53" applyNumberFormat="1" applyFont="1" applyFill="1" applyBorder="1" applyAlignment="1">
      <alignment horizontal="center"/>
    </xf>
    <xf numFmtId="0" fontId="0" fillId="0" borderId="0" xfId="53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00"/>
  <sheetViews>
    <sheetView tabSelected="1" zoomScalePageLayoutView="0" workbookViewId="0" topLeftCell="A1">
      <selection activeCell="D1" sqref="D1"/>
    </sheetView>
  </sheetViews>
  <sheetFormatPr defaultColWidth="8.8515625" defaultRowHeight="15"/>
  <cols>
    <col min="1" max="1" width="4.140625" style="12" customWidth="1"/>
    <col min="2" max="2" width="6.28125" style="1" customWidth="1"/>
    <col min="3" max="3" width="8.8515625" style="22" customWidth="1"/>
    <col min="4" max="4" width="22.57421875" style="22" customWidth="1"/>
    <col min="5" max="5" width="6.140625" style="2" customWidth="1"/>
    <col min="6" max="6" width="6.421875" style="2" customWidth="1"/>
    <col min="7" max="7" width="5.8515625" style="2" customWidth="1"/>
    <col min="8" max="8" width="6.00390625" style="2" customWidth="1"/>
    <col min="9" max="9" width="6.140625" style="2" customWidth="1"/>
    <col min="10" max="10" width="6.421875" style="2" customWidth="1"/>
    <col min="11" max="11" width="7.00390625" style="1" customWidth="1"/>
    <col min="12" max="12" width="10.28125" style="1" customWidth="1"/>
    <col min="13" max="16384" width="8.8515625" style="1" customWidth="1"/>
  </cols>
  <sheetData>
    <row r="1" spans="1:248" s="10" customFormat="1" ht="16.5" customHeight="1">
      <c r="A1" s="5" t="s">
        <v>248</v>
      </c>
      <c r="B1" s="6"/>
      <c r="C1" s="7"/>
      <c r="D1" s="7"/>
      <c r="E1" s="13"/>
      <c r="F1" s="13"/>
      <c r="G1" s="13"/>
      <c r="H1" s="13"/>
      <c r="I1" s="13"/>
      <c r="J1" s="14"/>
      <c r="K1" s="9"/>
      <c r="L1" s="9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</row>
    <row r="2" spans="1:248" s="10" customFormat="1" ht="16.5" customHeight="1">
      <c r="A2" s="5" t="s">
        <v>273</v>
      </c>
      <c r="B2" s="8"/>
      <c r="C2" s="11"/>
      <c r="D2" s="5"/>
      <c r="E2" s="13"/>
      <c r="F2" s="13"/>
      <c r="G2" s="13"/>
      <c r="H2" s="13"/>
      <c r="I2" s="13"/>
      <c r="J2" s="14"/>
      <c r="K2" s="9"/>
      <c r="L2" s="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</row>
    <row r="3" spans="1:12" s="17" customFormat="1" ht="14.25">
      <c r="A3" s="16" t="s">
        <v>245</v>
      </c>
      <c r="B3" s="17" t="s">
        <v>0</v>
      </c>
      <c r="C3" s="19" t="s">
        <v>1</v>
      </c>
      <c r="D3" s="20" t="s">
        <v>2</v>
      </c>
      <c r="E3" s="18">
        <v>1</v>
      </c>
      <c r="F3" s="18">
        <v>2</v>
      </c>
      <c r="G3" s="18">
        <v>3</v>
      </c>
      <c r="H3" s="18" t="s">
        <v>3</v>
      </c>
      <c r="I3" s="18" t="s">
        <v>4</v>
      </c>
      <c r="J3" s="18">
        <v>5</v>
      </c>
      <c r="K3" s="17" t="s">
        <v>246</v>
      </c>
      <c r="L3" s="18" t="s">
        <v>247</v>
      </c>
    </row>
    <row r="4" spans="1:12" ht="14.25">
      <c r="A4" s="12">
        <v>1</v>
      </c>
      <c r="B4">
        <v>10</v>
      </c>
      <c r="C4" s="21" t="s">
        <v>130</v>
      </c>
      <c r="D4" s="21" t="s">
        <v>250</v>
      </c>
      <c r="E4" s="15">
        <v>3.5</v>
      </c>
      <c r="F4" s="15">
        <v>4</v>
      </c>
      <c r="G4" s="15">
        <v>4</v>
      </c>
      <c r="H4" s="15">
        <v>1</v>
      </c>
      <c r="I4" s="15">
        <v>0</v>
      </c>
      <c r="J4" s="15">
        <v>5</v>
      </c>
      <c r="K4" s="1">
        <f aca="true" t="shared" si="0" ref="K4:K35">SUM(E4:J4)</f>
        <v>17.5</v>
      </c>
      <c r="L4" s="1">
        <f aca="true" t="shared" si="1" ref="L4:L35">MAX((E4+F4+G4),(E4+F4+H4+I4),(E4+F4+J4),(E4+G4+H4+I4),(E4+G4+J4),(E4+H4+I4+J4),(F4+G4+H4+I4),(F4+G4+J4),(G4+H4+I4+J4),(F4+H4+I4+J4))</f>
        <v>13</v>
      </c>
    </row>
    <row r="5" spans="1:12" ht="14.25">
      <c r="A5" s="12">
        <v>2</v>
      </c>
      <c r="B5" s="1">
        <v>10</v>
      </c>
      <c r="C5" s="21" t="s">
        <v>46</v>
      </c>
      <c r="D5" s="22" t="s">
        <v>47</v>
      </c>
      <c r="E5" s="2">
        <v>4</v>
      </c>
      <c r="F5" s="2">
        <v>3</v>
      </c>
      <c r="G5" s="2">
        <v>4</v>
      </c>
      <c r="H5" s="2">
        <v>1</v>
      </c>
      <c r="I5" s="2">
        <v>0</v>
      </c>
      <c r="J5" s="2">
        <v>5</v>
      </c>
      <c r="K5" s="1">
        <f t="shared" si="0"/>
        <v>17</v>
      </c>
      <c r="L5" s="1">
        <f t="shared" si="1"/>
        <v>13</v>
      </c>
    </row>
    <row r="6" spans="1:12" ht="14.25">
      <c r="A6" s="12">
        <v>3</v>
      </c>
      <c r="B6" s="3">
        <v>10</v>
      </c>
      <c r="C6" s="23" t="s">
        <v>117</v>
      </c>
      <c r="D6" s="24" t="s">
        <v>139</v>
      </c>
      <c r="E6" s="4">
        <v>4</v>
      </c>
      <c r="F6" s="4">
        <v>4</v>
      </c>
      <c r="G6" s="4">
        <v>4</v>
      </c>
      <c r="H6" s="4">
        <v>0</v>
      </c>
      <c r="I6" s="4">
        <v>0</v>
      </c>
      <c r="J6" s="4">
        <v>2</v>
      </c>
      <c r="K6" s="1">
        <f t="shared" si="0"/>
        <v>14</v>
      </c>
      <c r="L6" s="1">
        <f t="shared" si="1"/>
        <v>12</v>
      </c>
    </row>
    <row r="7" spans="1:12" ht="14.25">
      <c r="A7" s="12">
        <v>4</v>
      </c>
      <c r="B7" s="1">
        <v>10</v>
      </c>
      <c r="C7" s="25" t="s">
        <v>117</v>
      </c>
      <c r="D7" s="22" t="s">
        <v>64</v>
      </c>
      <c r="E7" s="2">
        <v>4</v>
      </c>
      <c r="F7" s="2">
        <v>0</v>
      </c>
      <c r="G7" s="2">
        <v>2</v>
      </c>
      <c r="H7" s="2">
        <v>0</v>
      </c>
      <c r="I7" s="2">
        <v>0</v>
      </c>
      <c r="J7" s="2">
        <v>5</v>
      </c>
      <c r="K7" s="1">
        <f t="shared" si="0"/>
        <v>11</v>
      </c>
      <c r="L7" s="1">
        <f t="shared" si="1"/>
        <v>11</v>
      </c>
    </row>
    <row r="8" spans="1:12" ht="14.25">
      <c r="A8" s="12">
        <v>5</v>
      </c>
      <c r="B8" s="1">
        <v>10</v>
      </c>
      <c r="C8" s="25" t="s">
        <v>117</v>
      </c>
      <c r="D8" s="22" t="s">
        <v>128</v>
      </c>
      <c r="E8" s="2">
        <v>4</v>
      </c>
      <c r="F8" s="2">
        <v>4</v>
      </c>
      <c r="G8" s="2">
        <v>0</v>
      </c>
      <c r="H8" s="2">
        <v>0</v>
      </c>
      <c r="I8" s="2">
        <v>0</v>
      </c>
      <c r="J8" s="4">
        <v>3</v>
      </c>
      <c r="K8" s="1">
        <f t="shared" si="0"/>
        <v>11</v>
      </c>
      <c r="L8" s="1">
        <f t="shared" si="1"/>
        <v>11</v>
      </c>
    </row>
    <row r="9" spans="1:12" ht="14.25">
      <c r="A9" s="12">
        <v>6</v>
      </c>
      <c r="B9" s="1">
        <v>10</v>
      </c>
      <c r="C9" s="25" t="s">
        <v>130</v>
      </c>
      <c r="D9" s="22" t="s">
        <v>131</v>
      </c>
      <c r="E9" s="2">
        <v>4</v>
      </c>
      <c r="F9" s="2">
        <v>3</v>
      </c>
      <c r="G9" s="2">
        <v>3</v>
      </c>
      <c r="H9" s="2">
        <v>0</v>
      </c>
      <c r="I9" s="2">
        <v>0</v>
      </c>
      <c r="J9" s="2">
        <v>0</v>
      </c>
      <c r="K9" s="1">
        <f t="shared" si="0"/>
        <v>10</v>
      </c>
      <c r="L9" s="1">
        <f t="shared" si="1"/>
        <v>10</v>
      </c>
    </row>
    <row r="10" spans="1:12" ht="14.25">
      <c r="A10" s="12">
        <v>7</v>
      </c>
      <c r="B10" s="1">
        <v>10</v>
      </c>
      <c r="C10" s="25" t="s">
        <v>126</v>
      </c>
      <c r="D10" s="22" t="s">
        <v>127</v>
      </c>
      <c r="E10" s="2">
        <v>4</v>
      </c>
      <c r="F10" s="2">
        <v>0</v>
      </c>
      <c r="G10" s="2">
        <v>3</v>
      </c>
      <c r="H10" s="2">
        <v>0</v>
      </c>
      <c r="I10" s="2">
        <v>0</v>
      </c>
      <c r="J10" s="4">
        <v>3</v>
      </c>
      <c r="K10" s="1">
        <f t="shared" si="0"/>
        <v>10</v>
      </c>
      <c r="L10" s="1">
        <f t="shared" si="1"/>
        <v>10</v>
      </c>
    </row>
    <row r="11" spans="1:12" ht="14.25">
      <c r="A11" s="12">
        <v>8</v>
      </c>
      <c r="B11" s="1">
        <v>10</v>
      </c>
      <c r="C11" s="21" t="s">
        <v>62</v>
      </c>
      <c r="D11" s="22" t="s">
        <v>63</v>
      </c>
      <c r="E11" s="2">
        <v>4</v>
      </c>
      <c r="F11" s="2">
        <v>0</v>
      </c>
      <c r="G11" s="2">
        <v>4</v>
      </c>
      <c r="H11" s="2">
        <v>0</v>
      </c>
      <c r="I11" s="2">
        <v>0</v>
      </c>
      <c r="J11" s="2">
        <v>1</v>
      </c>
      <c r="K11" s="1">
        <f t="shared" si="0"/>
        <v>9</v>
      </c>
      <c r="L11" s="1">
        <f t="shared" si="1"/>
        <v>9</v>
      </c>
    </row>
    <row r="12" spans="1:12" ht="14.25">
      <c r="A12" s="12">
        <v>9</v>
      </c>
      <c r="B12">
        <v>10</v>
      </c>
      <c r="C12" s="21" t="s">
        <v>267</v>
      </c>
      <c r="D12" s="21" t="s">
        <v>268</v>
      </c>
      <c r="E12" s="15">
        <v>3</v>
      </c>
      <c r="F12" s="15">
        <v>0</v>
      </c>
      <c r="G12" s="15">
        <v>3</v>
      </c>
      <c r="H12" s="15">
        <v>0</v>
      </c>
      <c r="I12" s="15">
        <v>0</v>
      </c>
      <c r="J12" s="15">
        <v>3</v>
      </c>
      <c r="K12" s="1">
        <f t="shared" si="0"/>
        <v>9</v>
      </c>
      <c r="L12" s="1">
        <f t="shared" si="1"/>
        <v>9</v>
      </c>
    </row>
    <row r="13" spans="1:12" ht="14.25">
      <c r="A13" s="12">
        <v>10</v>
      </c>
      <c r="B13">
        <v>10</v>
      </c>
      <c r="C13" s="21" t="s">
        <v>243</v>
      </c>
      <c r="D13" s="21" t="s">
        <v>249</v>
      </c>
      <c r="E13" s="15">
        <v>4</v>
      </c>
      <c r="F13" s="15">
        <v>0</v>
      </c>
      <c r="G13" s="15">
        <v>2</v>
      </c>
      <c r="H13" s="15">
        <v>0</v>
      </c>
      <c r="I13" s="15">
        <v>0</v>
      </c>
      <c r="J13" s="15">
        <v>2</v>
      </c>
      <c r="K13" s="1">
        <f t="shared" si="0"/>
        <v>8</v>
      </c>
      <c r="L13" s="1">
        <f t="shared" si="1"/>
        <v>8</v>
      </c>
    </row>
    <row r="14" spans="1:12" ht="14.25">
      <c r="A14" s="12">
        <v>11</v>
      </c>
      <c r="B14" s="1">
        <v>10</v>
      </c>
      <c r="C14" s="21" t="s">
        <v>267</v>
      </c>
      <c r="D14" s="22" t="s">
        <v>65</v>
      </c>
      <c r="E14" s="2">
        <v>4</v>
      </c>
      <c r="F14" s="2">
        <v>4</v>
      </c>
      <c r="G14" s="2">
        <v>0</v>
      </c>
      <c r="H14" s="2">
        <v>0</v>
      </c>
      <c r="I14" s="2">
        <v>0</v>
      </c>
      <c r="J14" s="2">
        <v>0</v>
      </c>
      <c r="K14" s="1">
        <f t="shared" si="0"/>
        <v>8</v>
      </c>
      <c r="L14" s="1">
        <f t="shared" si="1"/>
        <v>8</v>
      </c>
    </row>
    <row r="15" spans="1:12" ht="14.25">
      <c r="A15" s="12">
        <v>12</v>
      </c>
      <c r="B15">
        <v>10</v>
      </c>
      <c r="C15" s="21" t="s">
        <v>238</v>
      </c>
      <c r="D15" s="21" t="s">
        <v>239</v>
      </c>
      <c r="E15" s="15">
        <v>0</v>
      </c>
      <c r="F15" s="15">
        <v>0</v>
      </c>
      <c r="G15" s="15">
        <v>4</v>
      </c>
      <c r="H15" s="15">
        <v>0</v>
      </c>
      <c r="I15" s="15">
        <v>0</v>
      </c>
      <c r="J15" s="15">
        <v>3</v>
      </c>
      <c r="K15" s="1">
        <f t="shared" si="0"/>
        <v>7</v>
      </c>
      <c r="L15" s="1">
        <f t="shared" si="1"/>
        <v>7</v>
      </c>
    </row>
    <row r="16" spans="1:12" ht="14.25">
      <c r="A16" s="12">
        <v>13</v>
      </c>
      <c r="B16" s="3">
        <v>10</v>
      </c>
      <c r="C16" s="23" t="s">
        <v>142</v>
      </c>
      <c r="D16" s="24" t="s">
        <v>163</v>
      </c>
      <c r="E16" s="4">
        <v>0</v>
      </c>
      <c r="F16" s="4">
        <v>0</v>
      </c>
      <c r="G16" s="4">
        <v>4</v>
      </c>
      <c r="H16" s="4">
        <v>0</v>
      </c>
      <c r="I16" s="4">
        <v>0</v>
      </c>
      <c r="J16" s="4">
        <v>2</v>
      </c>
      <c r="K16" s="1">
        <f t="shared" si="0"/>
        <v>6</v>
      </c>
      <c r="L16" s="1">
        <f t="shared" si="1"/>
        <v>6</v>
      </c>
    </row>
    <row r="17" spans="1:12" ht="14.25">
      <c r="A17" s="12">
        <v>14</v>
      </c>
      <c r="B17">
        <v>10</v>
      </c>
      <c r="C17" s="21" t="s">
        <v>267</v>
      </c>
      <c r="D17" s="21" t="s">
        <v>269</v>
      </c>
      <c r="E17" s="15">
        <v>0</v>
      </c>
      <c r="F17" s="15">
        <v>0</v>
      </c>
      <c r="G17" s="15">
        <v>4</v>
      </c>
      <c r="H17" s="15">
        <v>0</v>
      </c>
      <c r="I17" s="15">
        <v>0</v>
      </c>
      <c r="J17" s="15">
        <v>2</v>
      </c>
      <c r="K17" s="1">
        <f t="shared" si="0"/>
        <v>6</v>
      </c>
      <c r="L17" s="1">
        <f t="shared" si="1"/>
        <v>6</v>
      </c>
    </row>
    <row r="18" spans="1:12" ht="14.25">
      <c r="A18" s="12">
        <v>15</v>
      </c>
      <c r="B18" s="1">
        <v>10</v>
      </c>
      <c r="C18" s="25" t="s">
        <v>132</v>
      </c>
      <c r="D18" s="22" t="s">
        <v>133</v>
      </c>
      <c r="E18" s="2">
        <v>0</v>
      </c>
      <c r="F18" s="2">
        <v>0</v>
      </c>
      <c r="G18" s="2">
        <v>3</v>
      </c>
      <c r="H18" s="2">
        <v>0</v>
      </c>
      <c r="I18" s="2">
        <v>0</v>
      </c>
      <c r="J18" s="2">
        <v>2</v>
      </c>
      <c r="K18" s="1">
        <f t="shared" si="0"/>
        <v>5</v>
      </c>
      <c r="L18" s="1">
        <f t="shared" si="1"/>
        <v>5</v>
      </c>
    </row>
    <row r="19" spans="1:12" ht="14.25">
      <c r="A19" s="12">
        <v>16</v>
      </c>
      <c r="B19">
        <v>10</v>
      </c>
      <c r="C19" s="21" t="s">
        <v>267</v>
      </c>
      <c r="D19" s="21" t="s">
        <v>270</v>
      </c>
      <c r="E19" s="15">
        <v>1</v>
      </c>
      <c r="F19" s="15">
        <v>0</v>
      </c>
      <c r="G19" s="15">
        <v>1</v>
      </c>
      <c r="H19" s="15">
        <v>0</v>
      </c>
      <c r="I19" s="15">
        <v>0</v>
      </c>
      <c r="J19" s="15">
        <v>3</v>
      </c>
      <c r="K19" s="1">
        <f t="shared" si="0"/>
        <v>5</v>
      </c>
      <c r="L19" s="1">
        <f t="shared" si="1"/>
        <v>5</v>
      </c>
    </row>
    <row r="20" spans="1:12" ht="14.25">
      <c r="A20" s="12">
        <v>17</v>
      </c>
      <c r="B20">
        <v>10</v>
      </c>
      <c r="C20" s="21" t="s">
        <v>117</v>
      </c>
      <c r="D20" s="21" t="s">
        <v>240</v>
      </c>
      <c r="E20" s="15">
        <v>0</v>
      </c>
      <c r="F20" s="15">
        <v>0</v>
      </c>
      <c r="G20" s="15">
        <v>4</v>
      </c>
      <c r="H20" s="15">
        <v>0</v>
      </c>
      <c r="I20" s="15">
        <v>0</v>
      </c>
      <c r="J20" s="15">
        <v>0</v>
      </c>
      <c r="K20" s="1">
        <f t="shared" si="0"/>
        <v>4</v>
      </c>
      <c r="L20" s="1">
        <f t="shared" si="1"/>
        <v>4</v>
      </c>
    </row>
    <row r="21" spans="1:12" ht="14.25">
      <c r="A21" s="12">
        <v>18</v>
      </c>
      <c r="B21">
        <v>10</v>
      </c>
      <c r="C21" s="21" t="s">
        <v>241</v>
      </c>
      <c r="D21" s="21" t="s">
        <v>242</v>
      </c>
      <c r="E21" s="15">
        <v>0</v>
      </c>
      <c r="F21" s="15">
        <v>0</v>
      </c>
      <c r="G21" s="15">
        <v>4</v>
      </c>
      <c r="H21" s="15">
        <v>0</v>
      </c>
      <c r="I21" s="15">
        <v>0</v>
      </c>
      <c r="J21" s="15">
        <v>0</v>
      </c>
      <c r="K21" s="1">
        <f t="shared" si="0"/>
        <v>4</v>
      </c>
      <c r="L21" s="1">
        <f t="shared" si="1"/>
        <v>4</v>
      </c>
    </row>
    <row r="22" spans="1:12" ht="14.25">
      <c r="A22" s="12">
        <v>19</v>
      </c>
      <c r="B22">
        <v>10</v>
      </c>
      <c r="C22" s="21" t="s">
        <v>235</v>
      </c>
      <c r="D22" s="21" t="s">
        <v>236</v>
      </c>
      <c r="E22" s="15">
        <v>0</v>
      </c>
      <c r="F22" s="15">
        <v>0</v>
      </c>
      <c r="G22" s="15">
        <v>4</v>
      </c>
      <c r="H22" s="15">
        <v>0</v>
      </c>
      <c r="I22" s="15">
        <v>0</v>
      </c>
      <c r="J22" s="15">
        <v>0</v>
      </c>
      <c r="K22" s="1">
        <f t="shared" si="0"/>
        <v>4</v>
      </c>
      <c r="L22" s="1">
        <f t="shared" si="1"/>
        <v>4</v>
      </c>
    </row>
    <row r="23" spans="1:12" ht="14.25">
      <c r="A23" s="12">
        <v>20</v>
      </c>
      <c r="B23" s="1">
        <v>10</v>
      </c>
      <c r="C23" s="25" t="s">
        <v>98</v>
      </c>
      <c r="D23" s="22" t="s">
        <v>129</v>
      </c>
      <c r="E23" s="2">
        <v>0</v>
      </c>
      <c r="F23" s="2">
        <v>4</v>
      </c>
      <c r="G23" s="2">
        <v>0</v>
      </c>
      <c r="H23" s="2">
        <v>0</v>
      </c>
      <c r="I23" s="2">
        <v>0</v>
      </c>
      <c r="J23" s="2">
        <v>0</v>
      </c>
      <c r="K23" s="1">
        <f t="shared" si="0"/>
        <v>4</v>
      </c>
      <c r="L23" s="1">
        <f t="shared" si="1"/>
        <v>4</v>
      </c>
    </row>
    <row r="24" spans="1:12" ht="14.25">
      <c r="A24" s="12">
        <v>21</v>
      </c>
      <c r="B24" s="1">
        <v>10</v>
      </c>
      <c r="C24" s="25" t="s">
        <v>117</v>
      </c>
      <c r="D24" s="22" t="s">
        <v>136</v>
      </c>
      <c r="E24" s="2">
        <v>0</v>
      </c>
      <c r="F24" s="2">
        <v>0</v>
      </c>
      <c r="G24" s="2">
        <v>3</v>
      </c>
      <c r="H24" s="2">
        <v>0</v>
      </c>
      <c r="I24" s="2">
        <v>0</v>
      </c>
      <c r="J24" s="2">
        <v>1</v>
      </c>
      <c r="K24" s="1">
        <f t="shared" si="0"/>
        <v>4</v>
      </c>
      <c r="L24" s="1">
        <f t="shared" si="1"/>
        <v>4</v>
      </c>
    </row>
    <row r="25" spans="1:12" ht="14.25">
      <c r="A25" s="12">
        <v>22</v>
      </c>
      <c r="B25" s="3">
        <v>10</v>
      </c>
      <c r="C25" s="23" t="s">
        <v>177</v>
      </c>
      <c r="D25" s="24" t="s">
        <v>183</v>
      </c>
      <c r="E25" s="4">
        <v>0</v>
      </c>
      <c r="F25" s="4">
        <v>0</v>
      </c>
      <c r="G25" s="4">
        <v>3</v>
      </c>
      <c r="H25" s="4">
        <v>0</v>
      </c>
      <c r="I25" s="4">
        <v>0</v>
      </c>
      <c r="J25" s="4">
        <v>0</v>
      </c>
      <c r="K25" s="1">
        <f t="shared" si="0"/>
        <v>3</v>
      </c>
      <c r="L25" s="1">
        <f t="shared" si="1"/>
        <v>3</v>
      </c>
    </row>
    <row r="26" spans="1:12" ht="14.25">
      <c r="A26" s="12">
        <v>23</v>
      </c>
      <c r="B26">
        <v>10</v>
      </c>
      <c r="C26" s="21" t="s">
        <v>260</v>
      </c>
      <c r="D26" s="21" t="s">
        <v>261</v>
      </c>
      <c r="E26" s="15">
        <v>0</v>
      </c>
      <c r="F26" s="15">
        <v>0</v>
      </c>
      <c r="G26" s="15">
        <v>1</v>
      </c>
      <c r="H26" s="15">
        <v>0</v>
      </c>
      <c r="I26" s="15">
        <v>0</v>
      </c>
      <c r="J26" s="15">
        <v>2</v>
      </c>
      <c r="K26" s="1">
        <f t="shared" si="0"/>
        <v>3</v>
      </c>
      <c r="L26" s="1">
        <f t="shared" si="1"/>
        <v>3</v>
      </c>
    </row>
    <row r="27" spans="1:12" ht="14.25">
      <c r="A27" s="12">
        <v>24</v>
      </c>
      <c r="B27" s="1">
        <v>10</v>
      </c>
      <c r="C27" s="25" t="s">
        <v>117</v>
      </c>
      <c r="D27" s="22" t="s">
        <v>134</v>
      </c>
      <c r="E27" s="2">
        <v>1</v>
      </c>
      <c r="F27" s="2">
        <v>0</v>
      </c>
      <c r="G27" s="2">
        <v>2</v>
      </c>
      <c r="H27" s="2">
        <v>0</v>
      </c>
      <c r="I27" s="2">
        <v>0</v>
      </c>
      <c r="J27" s="2">
        <v>0</v>
      </c>
      <c r="K27" s="1">
        <f t="shared" si="0"/>
        <v>3</v>
      </c>
      <c r="L27" s="1">
        <f t="shared" si="1"/>
        <v>3</v>
      </c>
    </row>
    <row r="28" spans="1:12" ht="14.25">
      <c r="A28" s="12">
        <v>25</v>
      </c>
      <c r="B28">
        <v>10</v>
      </c>
      <c r="C28" s="21" t="s">
        <v>54</v>
      </c>
      <c r="D28" s="21" t="s">
        <v>237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3</v>
      </c>
      <c r="K28" s="1">
        <f t="shared" si="0"/>
        <v>3</v>
      </c>
      <c r="L28" s="1">
        <f t="shared" si="1"/>
        <v>3</v>
      </c>
    </row>
    <row r="29" spans="1:12" ht="14.25">
      <c r="A29" s="12">
        <v>26</v>
      </c>
      <c r="B29" s="1">
        <v>10</v>
      </c>
      <c r="C29" s="25" t="s">
        <v>60</v>
      </c>
      <c r="D29" s="22" t="s">
        <v>66</v>
      </c>
      <c r="E29" s="2">
        <v>0</v>
      </c>
      <c r="F29" s="2">
        <v>0</v>
      </c>
      <c r="G29" s="2">
        <v>2</v>
      </c>
      <c r="H29" s="2">
        <v>0</v>
      </c>
      <c r="I29" s="2">
        <v>0</v>
      </c>
      <c r="J29" s="2">
        <v>0</v>
      </c>
      <c r="K29" s="1">
        <f t="shared" si="0"/>
        <v>2</v>
      </c>
      <c r="L29" s="1">
        <f t="shared" si="1"/>
        <v>2</v>
      </c>
    </row>
    <row r="30" spans="1:12" ht="14.25">
      <c r="A30" s="12">
        <v>27</v>
      </c>
      <c r="B30" s="3">
        <v>10</v>
      </c>
      <c r="C30" s="23" t="s">
        <v>142</v>
      </c>
      <c r="D30" s="24" t="s">
        <v>143</v>
      </c>
      <c r="E30" s="4">
        <v>0</v>
      </c>
      <c r="F30" s="4">
        <v>0</v>
      </c>
      <c r="G30" s="4">
        <v>2</v>
      </c>
      <c r="H30" s="4">
        <v>0</v>
      </c>
      <c r="I30" s="4">
        <v>0</v>
      </c>
      <c r="J30" s="4">
        <v>0</v>
      </c>
      <c r="K30" s="1">
        <f t="shared" si="0"/>
        <v>2</v>
      </c>
      <c r="L30" s="1">
        <f t="shared" si="1"/>
        <v>2</v>
      </c>
    </row>
    <row r="31" spans="1:12" ht="14.25">
      <c r="A31" s="12">
        <v>28</v>
      </c>
      <c r="B31">
        <v>10</v>
      </c>
      <c r="C31" s="21" t="s">
        <v>39</v>
      </c>
      <c r="D31" s="21" t="s">
        <v>266</v>
      </c>
      <c r="E31" s="15">
        <v>1</v>
      </c>
      <c r="F31" s="15">
        <v>0</v>
      </c>
      <c r="G31" s="15">
        <v>1</v>
      </c>
      <c r="H31" s="15">
        <v>0</v>
      </c>
      <c r="I31" s="15">
        <v>0</v>
      </c>
      <c r="J31" s="15">
        <v>0</v>
      </c>
      <c r="K31" s="1">
        <f t="shared" si="0"/>
        <v>2</v>
      </c>
      <c r="L31" s="1">
        <f t="shared" si="1"/>
        <v>2</v>
      </c>
    </row>
    <row r="32" spans="1:12" ht="14.25">
      <c r="A32" s="12">
        <v>29</v>
      </c>
      <c r="B32" s="1">
        <v>10</v>
      </c>
      <c r="C32" s="25" t="s">
        <v>15</v>
      </c>
      <c r="D32" s="22" t="s">
        <v>68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2</v>
      </c>
      <c r="K32" s="1">
        <f t="shared" si="0"/>
        <v>2</v>
      </c>
      <c r="L32" s="1">
        <f t="shared" si="1"/>
        <v>2</v>
      </c>
    </row>
    <row r="33" spans="1:12" ht="14.25">
      <c r="A33" s="12">
        <v>30</v>
      </c>
      <c r="B33" s="1">
        <v>10</v>
      </c>
      <c r="C33" s="25" t="s">
        <v>15</v>
      </c>
      <c r="D33" s="22" t="s">
        <v>69</v>
      </c>
      <c r="E33" s="2">
        <v>0</v>
      </c>
      <c r="F33" s="2">
        <v>0</v>
      </c>
      <c r="G33" s="2">
        <v>2</v>
      </c>
      <c r="H33" s="2">
        <v>0</v>
      </c>
      <c r="I33" s="2">
        <v>0</v>
      </c>
      <c r="J33" s="2">
        <v>0</v>
      </c>
      <c r="K33" s="1">
        <f t="shared" si="0"/>
        <v>2</v>
      </c>
      <c r="L33" s="1">
        <f t="shared" si="1"/>
        <v>2</v>
      </c>
    </row>
    <row r="34" spans="1:12" ht="14.25">
      <c r="A34" s="12">
        <v>31</v>
      </c>
      <c r="B34" s="3">
        <v>10</v>
      </c>
      <c r="C34" s="23" t="s">
        <v>177</v>
      </c>
      <c r="D34" s="24" t="s">
        <v>178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2</v>
      </c>
      <c r="K34" s="1">
        <f t="shared" si="0"/>
        <v>2</v>
      </c>
      <c r="L34" s="1">
        <f t="shared" si="1"/>
        <v>2</v>
      </c>
    </row>
    <row r="35" spans="1:12" ht="14.25">
      <c r="A35" s="12">
        <v>32</v>
      </c>
      <c r="B35" s="3">
        <v>10</v>
      </c>
      <c r="C35" s="23" t="s">
        <v>54</v>
      </c>
      <c r="D35" s="24" t="s">
        <v>148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2</v>
      </c>
      <c r="K35" s="1">
        <f t="shared" si="0"/>
        <v>2</v>
      </c>
      <c r="L35" s="1">
        <f t="shared" si="1"/>
        <v>2</v>
      </c>
    </row>
    <row r="36" spans="1:12" ht="14.25">
      <c r="A36" s="12">
        <v>33</v>
      </c>
      <c r="B36">
        <v>10</v>
      </c>
      <c r="C36" s="21" t="s">
        <v>233</v>
      </c>
      <c r="D36" s="21" t="s">
        <v>234</v>
      </c>
      <c r="E36" s="15">
        <v>0</v>
      </c>
      <c r="F36" s="15">
        <v>0</v>
      </c>
      <c r="G36" s="15">
        <v>2</v>
      </c>
      <c r="H36" s="15">
        <v>0</v>
      </c>
      <c r="I36" s="15">
        <v>0</v>
      </c>
      <c r="J36" s="15">
        <v>0</v>
      </c>
      <c r="K36" s="1">
        <f aca="true" t="shared" si="2" ref="K36:K67">SUM(E36:J36)</f>
        <v>2</v>
      </c>
      <c r="L36" s="1">
        <f aca="true" t="shared" si="3" ref="L36:L67">MAX((E36+F36+G36),(E36+F36+H36+I36),(E36+F36+J36),(E36+G36+H36+I36),(E36+G36+J36),(E36+H36+I36+J36),(F36+G36+H36+I36),(F36+G36+J36),(G36+H36+I36+J36),(F36+H36+I36+J36))</f>
        <v>2</v>
      </c>
    </row>
    <row r="37" spans="1:12" ht="14.25">
      <c r="A37" s="12">
        <v>34</v>
      </c>
      <c r="B37" s="3">
        <v>10</v>
      </c>
      <c r="C37" s="23" t="s">
        <v>60</v>
      </c>
      <c r="D37" s="24" t="s">
        <v>140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1</v>
      </c>
      <c r="K37" s="1">
        <f t="shared" si="2"/>
        <v>1</v>
      </c>
      <c r="L37" s="1">
        <f t="shared" si="3"/>
        <v>1</v>
      </c>
    </row>
    <row r="38" spans="1:12" ht="14.25">
      <c r="A38" s="12">
        <v>35</v>
      </c>
      <c r="B38" s="1">
        <v>10</v>
      </c>
      <c r="C38" s="25" t="s">
        <v>112</v>
      </c>
      <c r="D38" s="22" t="s">
        <v>135</v>
      </c>
      <c r="E38" s="2">
        <v>0</v>
      </c>
      <c r="F38" s="2">
        <v>0</v>
      </c>
      <c r="G38" s="2">
        <v>0</v>
      </c>
      <c r="H38" s="2">
        <v>1</v>
      </c>
      <c r="I38" s="2">
        <v>0</v>
      </c>
      <c r="J38" s="2">
        <v>0</v>
      </c>
      <c r="K38" s="1">
        <f t="shared" si="2"/>
        <v>1</v>
      </c>
      <c r="L38" s="1">
        <f t="shared" si="3"/>
        <v>1</v>
      </c>
    </row>
    <row r="39" spans="1:12" ht="14.25">
      <c r="A39" s="12">
        <v>36</v>
      </c>
      <c r="B39" s="3">
        <v>10</v>
      </c>
      <c r="C39" s="23" t="s">
        <v>149</v>
      </c>
      <c r="D39" s="24" t="s">
        <v>150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1</v>
      </c>
      <c r="K39" s="1">
        <f t="shared" si="2"/>
        <v>1</v>
      </c>
      <c r="L39" s="1">
        <f t="shared" si="3"/>
        <v>1</v>
      </c>
    </row>
    <row r="40" spans="1:12" ht="14.25">
      <c r="A40" s="12">
        <v>37</v>
      </c>
      <c r="B40" s="1">
        <v>10</v>
      </c>
      <c r="C40" s="25" t="s">
        <v>137</v>
      </c>
      <c r="D40" s="22" t="s">
        <v>138</v>
      </c>
      <c r="E40" s="2">
        <v>1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1">
        <f t="shared" si="2"/>
        <v>1</v>
      </c>
      <c r="L40" s="1">
        <f t="shared" si="3"/>
        <v>1</v>
      </c>
    </row>
    <row r="41" spans="1:12" ht="14.25">
      <c r="A41" s="12">
        <v>38</v>
      </c>
      <c r="B41">
        <v>10</v>
      </c>
      <c r="C41" s="21" t="s">
        <v>262</v>
      </c>
      <c r="D41" s="21" t="s">
        <v>263</v>
      </c>
      <c r="E41" s="15">
        <v>0</v>
      </c>
      <c r="F41" s="15">
        <v>0</v>
      </c>
      <c r="G41" s="15">
        <v>1</v>
      </c>
      <c r="H41" s="15">
        <v>0</v>
      </c>
      <c r="I41" s="15">
        <v>0</v>
      </c>
      <c r="J41" s="15">
        <v>0</v>
      </c>
      <c r="K41" s="1">
        <f t="shared" si="2"/>
        <v>1</v>
      </c>
      <c r="L41" s="1">
        <f t="shared" si="3"/>
        <v>1</v>
      </c>
    </row>
    <row r="42" spans="1:12" ht="14.25">
      <c r="A42" s="12">
        <v>39</v>
      </c>
      <c r="B42">
        <v>10</v>
      </c>
      <c r="C42" s="21" t="s">
        <v>257</v>
      </c>
      <c r="D42" s="21" t="s">
        <v>259</v>
      </c>
      <c r="E42" s="15">
        <v>0</v>
      </c>
      <c r="F42" s="15">
        <v>0</v>
      </c>
      <c r="G42" s="15">
        <v>1</v>
      </c>
      <c r="H42" s="15">
        <v>0</v>
      </c>
      <c r="I42" s="15">
        <v>0</v>
      </c>
      <c r="J42" s="15">
        <v>0</v>
      </c>
      <c r="K42" s="1">
        <f t="shared" si="2"/>
        <v>1</v>
      </c>
      <c r="L42" s="1">
        <f t="shared" si="3"/>
        <v>1</v>
      </c>
    </row>
    <row r="43" spans="1:12" ht="14.25">
      <c r="A43" s="12">
        <v>40</v>
      </c>
      <c r="B43">
        <v>10</v>
      </c>
      <c r="C43" s="21" t="s">
        <v>264</v>
      </c>
      <c r="D43" s="21" t="s">
        <v>265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1</v>
      </c>
      <c r="K43" s="1">
        <f t="shared" si="2"/>
        <v>1</v>
      </c>
      <c r="L43" s="1">
        <f t="shared" si="3"/>
        <v>1</v>
      </c>
    </row>
    <row r="44" spans="1:12" ht="14.25">
      <c r="A44" s="12">
        <v>41</v>
      </c>
      <c r="B44" s="3">
        <v>10</v>
      </c>
      <c r="C44" s="23" t="s">
        <v>160</v>
      </c>
      <c r="D44" s="24" t="s">
        <v>161</v>
      </c>
      <c r="E44" s="4">
        <v>0</v>
      </c>
      <c r="F44" s="4">
        <v>0</v>
      </c>
      <c r="G44" s="4">
        <v>1</v>
      </c>
      <c r="H44" s="4">
        <v>0</v>
      </c>
      <c r="I44" s="4">
        <v>0</v>
      </c>
      <c r="J44" s="4">
        <v>0</v>
      </c>
      <c r="K44" s="1">
        <f t="shared" si="2"/>
        <v>1</v>
      </c>
      <c r="L44" s="1">
        <f t="shared" si="3"/>
        <v>1</v>
      </c>
    </row>
    <row r="45" spans="1:12" ht="14.25">
      <c r="A45" s="12">
        <v>42</v>
      </c>
      <c r="B45" s="3">
        <v>10</v>
      </c>
      <c r="C45" s="23" t="s">
        <v>171</v>
      </c>
      <c r="D45" s="24" t="s">
        <v>172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1</v>
      </c>
      <c r="K45" s="1">
        <f t="shared" si="2"/>
        <v>1</v>
      </c>
      <c r="L45" s="1">
        <f t="shared" si="3"/>
        <v>1</v>
      </c>
    </row>
    <row r="46" spans="1:12" ht="14.25">
      <c r="A46" s="12">
        <v>43</v>
      </c>
      <c r="B46">
        <v>10</v>
      </c>
      <c r="C46" s="21" t="s">
        <v>253</v>
      </c>
      <c r="D46" s="21" t="s">
        <v>254</v>
      </c>
      <c r="E46" s="15">
        <v>1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">
        <f t="shared" si="2"/>
        <v>1</v>
      </c>
      <c r="L46" s="1">
        <f t="shared" si="3"/>
        <v>1</v>
      </c>
    </row>
    <row r="47" spans="1:12" ht="14.25">
      <c r="A47" s="12">
        <v>44</v>
      </c>
      <c r="B47" s="3">
        <v>10</v>
      </c>
      <c r="C47" s="23" t="s">
        <v>117</v>
      </c>
      <c r="D47" s="24" t="s">
        <v>157</v>
      </c>
      <c r="E47" s="4">
        <v>0</v>
      </c>
      <c r="F47" s="4">
        <v>0</v>
      </c>
      <c r="G47" s="4">
        <v>1</v>
      </c>
      <c r="H47" s="4">
        <v>0</v>
      </c>
      <c r="I47" s="4">
        <v>0</v>
      </c>
      <c r="J47" s="4">
        <v>0</v>
      </c>
      <c r="K47" s="1">
        <f t="shared" si="2"/>
        <v>1</v>
      </c>
      <c r="L47" s="1">
        <f t="shared" si="3"/>
        <v>1</v>
      </c>
    </row>
    <row r="48" spans="1:12" ht="14.25">
      <c r="A48" s="12">
        <v>45</v>
      </c>
      <c r="B48">
        <v>10</v>
      </c>
      <c r="C48" s="21" t="s">
        <v>253</v>
      </c>
      <c r="D48" s="21" t="s">
        <v>255</v>
      </c>
      <c r="E48" s="15">
        <v>0</v>
      </c>
      <c r="F48" s="15">
        <v>0</v>
      </c>
      <c r="G48" s="15">
        <v>1</v>
      </c>
      <c r="H48" s="15">
        <v>0</v>
      </c>
      <c r="I48" s="15">
        <v>0</v>
      </c>
      <c r="J48" s="15">
        <v>0</v>
      </c>
      <c r="K48" s="1">
        <f t="shared" si="2"/>
        <v>1</v>
      </c>
      <c r="L48" s="1">
        <f t="shared" si="3"/>
        <v>1</v>
      </c>
    </row>
    <row r="49" spans="1:12" ht="14.25">
      <c r="A49" s="12">
        <v>46</v>
      </c>
      <c r="B49" s="3">
        <v>10</v>
      </c>
      <c r="C49" s="23" t="s">
        <v>169</v>
      </c>
      <c r="D49" s="24" t="s">
        <v>170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1</v>
      </c>
      <c r="K49" s="1">
        <f t="shared" si="2"/>
        <v>1</v>
      </c>
      <c r="L49" s="1">
        <f t="shared" si="3"/>
        <v>1</v>
      </c>
    </row>
    <row r="50" spans="1:12" ht="14.25">
      <c r="A50" s="12">
        <v>47</v>
      </c>
      <c r="B50" s="1">
        <v>10</v>
      </c>
      <c r="C50" s="25" t="s">
        <v>18</v>
      </c>
      <c r="D50" s="22" t="s">
        <v>19</v>
      </c>
      <c r="E50" s="2">
        <v>0</v>
      </c>
      <c r="F50" s="2">
        <v>0</v>
      </c>
      <c r="G50" s="2">
        <v>1</v>
      </c>
      <c r="H50" s="2">
        <v>0</v>
      </c>
      <c r="I50" s="2">
        <v>0</v>
      </c>
      <c r="J50" s="2">
        <v>0</v>
      </c>
      <c r="K50" s="1">
        <f t="shared" si="2"/>
        <v>1</v>
      </c>
      <c r="L50" s="1">
        <f t="shared" si="3"/>
        <v>1</v>
      </c>
    </row>
    <row r="51" spans="1:12" ht="14.25">
      <c r="A51" s="12">
        <v>48</v>
      </c>
      <c r="B51" s="1">
        <v>10</v>
      </c>
      <c r="C51" s="25" t="s">
        <v>10</v>
      </c>
      <c r="D51" s="22" t="s">
        <v>11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1</v>
      </c>
      <c r="K51" s="1">
        <f t="shared" si="2"/>
        <v>1</v>
      </c>
      <c r="L51" s="1">
        <f t="shared" si="3"/>
        <v>1</v>
      </c>
    </row>
    <row r="52" spans="1:12" ht="14.25">
      <c r="A52" s="12">
        <v>49</v>
      </c>
      <c r="B52" s="1">
        <v>10</v>
      </c>
      <c r="C52" s="25" t="s">
        <v>54</v>
      </c>
      <c r="D52" s="22" t="s">
        <v>55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1</v>
      </c>
      <c r="K52" s="1">
        <f t="shared" si="2"/>
        <v>1</v>
      </c>
      <c r="L52" s="1">
        <f t="shared" si="3"/>
        <v>1</v>
      </c>
    </row>
    <row r="53" spans="1:12" ht="14.25">
      <c r="A53" s="12">
        <v>50</v>
      </c>
      <c r="B53" s="3">
        <v>10</v>
      </c>
      <c r="C53" s="23" t="s">
        <v>54</v>
      </c>
      <c r="D53" s="24" t="s">
        <v>145</v>
      </c>
      <c r="E53" s="4">
        <v>0</v>
      </c>
      <c r="F53" s="4">
        <v>0</v>
      </c>
      <c r="G53" s="4">
        <v>1</v>
      </c>
      <c r="H53" s="4">
        <v>0</v>
      </c>
      <c r="I53" s="4">
        <v>0</v>
      </c>
      <c r="J53" s="4">
        <v>0</v>
      </c>
      <c r="K53" s="1">
        <f t="shared" si="2"/>
        <v>1</v>
      </c>
      <c r="L53" s="1">
        <f t="shared" si="3"/>
        <v>1</v>
      </c>
    </row>
    <row r="54" spans="1:12" ht="14.25">
      <c r="A54" s="12">
        <v>51</v>
      </c>
      <c r="B54">
        <v>10</v>
      </c>
      <c r="C54" s="21" t="s">
        <v>173</v>
      </c>
      <c r="D54" s="21" t="s">
        <v>272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">
        <f t="shared" si="2"/>
        <v>0</v>
      </c>
      <c r="L54" s="1">
        <f t="shared" si="3"/>
        <v>0</v>
      </c>
    </row>
    <row r="55" spans="1:12" ht="14.25">
      <c r="A55" s="12">
        <v>52</v>
      </c>
      <c r="B55" s="1">
        <v>10</v>
      </c>
      <c r="C55" s="25">
        <v>22</v>
      </c>
      <c r="D55" s="22" t="s">
        <v>20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1">
        <f t="shared" si="2"/>
        <v>0</v>
      </c>
      <c r="L55" s="1">
        <f t="shared" si="3"/>
        <v>0</v>
      </c>
    </row>
    <row r="56" spans="1:12" ht="14.25">
      <c r="A56" s="12">
        <v>53</v>
      </c>
      <c r="B56" s="1">
        <v>10</v>
      </c>
      <c r="C56" s="25">
        <v>72</v>
      </c>
      <c r="D56" s="22" t="s">
        <v>36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1">
        <f t="shared" si="2"/>
        <v>0</v>
      </c>
      <c r="L56" s="1">
        <f t="shared" si="3"/>
        <v>0</v>
      </c>
    </row>
    <row r="57" spans="1:12" ht="14.25">
      <c r="A57" s="12">
        <v>54</v>
      </c>
      <c r="B57">
        <v>10</v>
      </c>
      <c r="C57" s="21" t="s">
        <v>87</v>
      </c>
      <c r="D57" s="21" t="s">
        <v>188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">
        <f t="shared" si="2"/>
        <v>0</v>
      </c>
      <c r="L57" s="1">
        <f t="shared" si="3"/>
        <v>0</v>
      </c>
    </row>
    <row r="58" spans="1:12" ht="14.25">
      <c r="A58" s="12">
        <v>55</v>
      </c>
      <c r="B58" s="3">
        <v>10</v>
      </c>
      <c r="C58" s="23" t="s">
        <v>98</v>
      </c>
      <c r="D58" s="24" t="s">
        <v>141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1">
        <f t="shared" si="2"/>
        <v>0</v>
      </c>
      <c r="L58" s="1">
        <f t="shared" si="3"/>
        <v>0</v>
      </c>
    </row>
    <row r="59" spans="1:12" ht="14.25">
      <c r="A59" s="12">
        <v>56</v>
      </c>
      <c r="B59" s="1">
        <v>10</v>
      </c>
      <c r="C59" s="25" t="s">
        <v>87</v>
      </c>
      <c r="D59" s="22" t="s">
        <v>88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1">
        <f t="shared" si="2"/>
        <v>0</v>
      </c>
      <c r="L59" s="1">
        <f t="shared" si="3"/>
        <v>0</v>
      </c>
    </row>
    <row r="60" spans="1:12" ht="14.25">
      <c r="A60" s="12">
        <v>57</v>
      </c>
      <c r="B60" s="1">
        <v>10</v>
      </c>
      <c r="C60" s="25">
        <v>141</v>
      </c>
      <c r="D60" s="22" t="s">
        <v>41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1">
        <f t="shared" si="2"/>
        <v>0</v>
      </c>
      <c r="L60" s="1">
        <f t="shared" si="3"/>
        <v>0</v>
      </c>
    </row>
    <row r="61" spans="1:12" ht="14.25">
      <c r="A61" s="12">
        <v>58</v>
      </c>
      <c r="B61" s="1">
        <v>10</v>
      </c>
      <c r="C61" s="25">
        <v>128</v>
      </c>
      <c r="D61" s="22" t="s">
        <v>21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1">
        <f t="shared" si="2"/>
        <v>0</v>
      </c>
      <c r="L61" s="1">
        <f t="shared" si="3"/>
        <v>0</v>
      </c>
    </row>
    <row r="62" spans="1:12" ht="14.25">
      <c r="A62" s="12">
        <v>59</v>
      </c>
      <c r="B62" s="1">
        <v>10</v>
      </c>
      <c r="C62" s="25" t="s">
        <v>60</v>
      </c>
      <c r="D62" s="22" t="s">
        <v>282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1">
        <f t="shared" si="2"/>
        <v>0</v>
      </c>
      <c r="L62" s="1">
        <f t="shared" si="3"/>
        <v>0</v>
      </c>
    </row>
    <row r="63" spans="1:12" ht="14.25">
      <c r="A63" s="12">
        <v>60</v>
      </c>
      <c r="B63" s="3">
        <v>10</v>
      </c>
      <c r="C63" s="23" t="s">
        <v>154</v>
      </c>
      <c r="D63" s="24" t="s">
        <v>155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1">
        <f t="shared" si="2"/>
        <v>0</v>
      </c>
      <c r="L63" s="1">
        <f t="shared" si="3"/>
        <v>0</v>
      </c>
    </row>
    <row r="64" spans="1:12" ht="14.25">
      <c r="A64" s="12">
        <v>61</v>
      </c>
      <c r="B64" s="3">
        <v>10</v>
      </c>
      <c r="C64" s="23" t="s">
        <v>60</v>
      </c>
      <c r="D64" s="24" t="s">
        <v>147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1">
        <f t="shared" si="2"/>
        <v>0</v>
      </c>
      <c r="L64" s="1">
        <f t="shared" si="3"/>
        <v>0</v>
      </c>
    </row>
    <row r="65" spans="1:12" ht="14.25">
      <c r="A65" s="12">
        <v>62</v>
      </c>
      <c r="B65" s="1">
        <v>10</v>
      </c>
      <c r="C65" s="25" t="s">
        <v>8</v>
      </c>
      <c r="D65" s="22" t="s">
        <v>12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1">
        <f t="shared" si="2"/>
        <v>0</v>
      </c>
      <c r="L65" s="1">
        <f t="shared" si="3"/>
        <v>0</v>
      </c>
    </row>
    <row r="66" spans="1:12" ht="14.25">
      <c r="A66" s="12">
        <v>63</v>
      </c>
      <c r="B66" s="1">
        <v>10</v>
      </c>
      <c r="C66" s="25" t="s">
        <v>283</v>
      </c>
      <c r="D66" s="22" t="s">
        <v>61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1">
        <f t="shared" si="2"/>
        <v>0</v>
      </c>
      <c r="L66" s="1">
        <f t="shared" si="3"/>
        <v>0</v>
      </c>
    </row>
    <row r="67" spans="1:12" ht="14.25">
      <c r="A67" s="12">
        <v>64</v>
      </c>
      <c r="B67">
        <v>10</v>
      </c>
      <c r="C67" s="21" t="s">
        <v>117</v>
      </c>
      <c r="D67" s="21" t="s">
        <v>194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">
        <f t="shared" si="2"/>
        <v>0</v>
      </c>
      <c r="L67" s="1">
        <f t="shared" si="3"/>
        <v>0</v>
      </c>
    </row>
    <row r="68" spans="1:12" ht="14.25">
      <c r="A68" s="12">
        <v>65</v>
      </c>
      <c r="B68" s="1">
        <v>10</v>
      </c>
      <c r="C68" s="25" t="s">
        <v>80</v>
      </c>
      <c r="D68" s="22" t="s">
        <v>81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1">
        <f aca="true" t="shared" si="4" ref="K68:K99">SUM(E68:J68)</f>
        <v>0</v>
      </c>
      <c r="L68" s="1">
        <f aca="true" t="shared" si="5" ref="L68:L99">MAX((E68+F68+G68),(E68+F68+H68+I68),(E68+F68+J68),(E68+G68+H68+I68),(E68+G68+J68),(E68+H68+I68+J68),(F68+G68+H68+I68),(F68+G68+J68),(G68+H68+I68+J68),(F68+H68+I68+J68))</f>
        <v>0</v>
      </c>
    </row>
    <row r="69" spans="1:12" ht="14.25">
      <c r="A69" s="12">
        <v>66</v>
      </c>
      <c r="B69">
        <v>10</v>
      </c>
      <c r="C69" s="21" t="s">
        <v>110</v>
      </c>
      <c r="D69" s="21" t="s">
        <v>227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">
        <f t="shared" si="4"/>
        <v>0</v>
      </c>
      <c r="L69" s="1">
        <f t="shared" si="5"/>
        <v>0</v>
      </c>
    </row>
    <row r="70" spans="1:12" ht="14.25">
      <c r="A70" s="12">
        <v>67</v>
      </c>
      <c r="B70">
        <v>10</v>
      </c>
      <c r="C70" s="21" t="s">
        <v>207</v>
      </c>
      <c r="D70" s="21" t="s">
        <v>208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">
        <f t="shared" si="4"/>
        <v>0</v>
      </c>
      <c r="L70" s="1">
        <f t="shared" si="5"/>
        <v>0</v>
      </c>
    </row>
    <row r="71" spans="1:12" ht="14.25">
      <c r="A71" s="12">
        <v>68</v>
      </c>
      <c r="B71">
        <v>10</v>
      </c>
      <c r="C71" s="21" t="s">
        <v>76</v>
      </c>
      <c r="D71" s="21" t="s">
        <v>224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">
        <f t="shared" si="4"/>
        <v>0</v>
      </c>
      <c r="L71" s="1">
        <f t="shared" si="5"/>
        <v>0</v>
      </c>
    </row>
    <row r="72" spans="1:12" ht="14.25">
      <c r="A72" s="12">
        <v>69</v>
      </c>
      <c r="B72" s="1">
        <v>10</v>
      </c>
      <c r="C72" s="25">
        <v>203</v>
      </c>
      <c r="D72" s="22" t="s">
        <v>13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1">
        <f t="shared" si="4"/>
        <v>0</v>
      </c>
      <c r="L72" s="1">
        <f t="shared" si="5"/>
        <v>0</v>
      </c>
    </row>
    <row r="73" spans="1:12" ht="14.25">
      <c r="A73" s="12">
        <v>70</v>
      </c>
      <c r="B73">
        <v>10</v>
      </c>
      <c r="C73" s="21" t="s">
        <v>87</v>
      </c>
      <c r="D73" s="21" t="s">
        <v>201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">
        <f t="shared" si="4"/>
        <v>0</v>
      </c>
      <c r="L73" s="1">
        <f t="shared" si="5"/>
        <v>0</v>
      </c>
    </row>
    <row r="74" spans="1:12" ht="14.25">
      <c r="A74" s="12">
        <v>71</v>
      </c>
      <c r="B74">
        <v>10</v>
      </c>
      <c r="C74" s="21" t="s">
        <v>158</v>
      </c>
      <c r="D74" s="21" t="s">
        <v>222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">
        <f t="shared" si="4"/>
        <v>0</v>
      </c>
      <c r="L74" s="1">
        <f t="shared" si="5"/>
        <v>0</v>
      </c>
    </row>
    <row r="75" spans="1:12" ht="14.25">
      <c r="A75" s="12">
        <v>72</v>
      </c>
      <c r="B75" s="1">
        <v>10</v>
      </c>
      <c r="C75" s="25" t="s">
        <v>92</v>
      </c>
      <c r="D75" s="22" t="s">
        <v>93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1">
        <f t="shared" si="4"/>
        <v>0</v>
      </c>
      <c r="L75" s="1">
        <f t="shared" si="5"/>
        <v>0</v>
      </c>
    </row>
    <row r="76" spans="1:12" ht="14.25">
      <c r="A76" s="12">
        <v>73</v>
      </c>
      <c r="B76">
        <v>10</v>
      </c>
      <c r="C76" s="21" t="s">
        <v>132</v>
      </c>
      <c r="D76" s="21" t="s">
        <v>206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">
        <f t="shared" si="4"/>
        <v>0</v>
      </c>
      <c r="L76" s="1">
        <f t="shared" si="5"/>
        <v>0</v>
      </c>
    </row>
    <row r="77" spans="1:12" ht="14.25">
      <c r="A77" s="12">
        <v>74</v>
      </c>
      <c r="B77" s="3">
        <v>10</v>
      </c>
      <c r="C77" s="23" t="s">
        <v>92</v>
      </c>
      <c r="D77" s="24" t="s">
        <v>166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1">
        <f t="shared" si="4"/>
        <v>0</v>
      </c>
      <c r="L77" s="1">
        <f t="shared" si="5"/>
        <v>0</v>
      </c>
    </row>
    <row r="78" spans="1:12" ht="14.25">
      <c r="A78" s="12">
        <v>75</v>
      </c>
      <c r="B78">
        <v>10</v>
      </c>
      <c r="C78" s="21" t="s">
        <v>257</v>
      </c>
      <c r="D78" s="21" t="s">
        <v>258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">
        <f t="shared" si="4"/>
        <v>0</v>
      </c>
      <c r="L78" s="1">
        <f t="shared" si="5"/>
        <v>0</v>
      </c>
    </row>
    <row r="79" spans="1:12" ht="14.25">
      <c r="A79" s="12">
        <v>76</v>
      </c>
      <c r="B79" s="1">
        <v>10</v>
      </c>
      <c r="C79" s="25" t="s">
        <v>92</v>
      </c>
      <c r="D79" s="22" t="s">
        <v>94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1">
        <f t="shared" si="4"/>
        <v>0</v>
      </c>
      <c r="L79" s="1">
        <f t="shared" si="5"/>
        <v>0</v>
      </c>
    </row>
    <row r="80" spans="1:12" ht="14.25">
      <c r="A80" s="12">
        <v>77</v>
      </c>
      <c r="B80">
        <v>10</v>
      </c>
      <c r="C80" s="21" t="s">
        <v>102</v>
      </c>
      <c r="D80" s="21" t="s">
        <v>271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">
        <f t="shared" si="4"/>
        <v>0</v>
      </c>
      <c r="L80" s="1">
        <f t="shared" si="5"/>
        <v>0</v>
      </c>
    </row>
    <row r="81" spans="1:12" ht="14.25">
      <c r="A81" s="12">
        <v>78</v>
      </c>
      <c r="B81">
        <v>10</v>
      </c>
      <c r="C81" s="21" t="s">
        <v>123</v>
      </c>
      <c r="D81" s="21" t="s">
        <v>190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">
        <f t="shared" si="4"/>
        <v>0</v>
      </c>
      <c r="L81" s="1">
        <f t="shared" si="5"/>
        <v>0</v>
      </c>
    </row>
    <row r="82" spans="1:12" ht="14.25">
      <c r="A82" s="12">
        <v>79</v>
      </c>
      <c r="B82" s="1">
        <v>10</v>
      </c>
      <c r="C82" s="25" t="s">
        <v>67</v>
      </c>
      <c r="D82" s="22" t="s">
        <v>281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1">
        <f t="shared" si="4"/>
        <v>0</v>
      </c>
      <c r="L82" s="1">
        <f t="shared" si="5"/>
        <v>0</v>
      </c>
    </row>
    <row r="83" spans="1:12" ht="14.25">
      <c r="A83" s="12">
        <v>80</v>
      </c>
      <c r="B83" s="1">
        <v>10</v>
      </c>
      <c r="C83" s="25">
        <v>196</v>
      </c>
      <c r="D83" s="22" t="s">
        <v>57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1">
        <f t="shared" si="4"/>
        <v>0</v>
      </c>
      <c r="L83" s="1">
        <f t="shared" si="5"/>
        <v>0</v>
      </c>
    </row>
    <row r="84" spans="1:12" ht="14.25">
      <c r="A84" s="12">
        <v>81</v>
      </c>
      <c r="B84" s="3">
        <v>10</v>
      </c>
      <c r="C84" s="23" t="s">
        <v>60</v>
      </c>
      <c r="D84" s="24" t="s">
        <v>185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1">
        <f t="shared" si="4"/>
        <v>0</v>
      </c>
      <c r="L84" s="1">
        <f t="shared" si="5"/>
        <v>0</v>
      </c>
    </row>
    <row r="85" spans="1:12" ht="14.25">
      <c r="A85" s="12">
        <v>82</v>
      </c>
      <c r="B85" s="1">
        <v>10</v>
      </c>
      <c r="C85" s="25" t="s">
        <v>277</v>
      </c>
      <c r="D85" s="22" t="s">
        <v>75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1">
        <f t="shared" si="4"/>
        <v>0</v>
      </c>
      <c r="L85" s="1">
        <f t="shared" si="5"/>
        <v>0</v>
      </c>
    </row>
    <row r="86" spans="1:12" ht="14.25">
      <c r="A86" s="12">
        <v>83</v>
      </c>
      <c r="B86">
        <v>10</v>
      </c>
      <c r="C86" s="21" t="s">
        <v>87</v>
      </c>
      <c r="D86" s="21" t="s">
        <v>217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">
        <f t="shared" si="4"/>
        <v>0</v>
      </c>
      <c r="L86" s="1">
        <f t="shared" si="5"/>
        <v>0</v>
      </c>
    </row>
    <row r="87" spans="1:12" ht="14.25">
      <c r="A87" s="12">
        <v>84</v>
      </c>
      <c r="B87">
        <v>10</v>
      </c>
      <c r="C87" s="21" t="s">
        <v>60</v>
      </c>
      <c r="D87" s="21" t="s">
        <v>231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">
        <f t="shared" si="4"/>
        <v>0</v>
      </c>
      <c r="L87" s="1">
        <f t="shared" si="5"/>
        <v>0</v>
      </c>
    </row>
    <row r="88" spans="1:12" ht="14.25">
      <c r="A88" s="12">
        <v>85</v>
      </c>
      <c r="B88" s="1">
        <v>10</v>
      </c>
      <c r="C88" s="25">
        <v>59</v>
      </c>
      <c r="D88" s="22" t="s">
        <v>22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1">
        <f t="shared" si="4"/>
        <v>0</v>
      </c>
      <c r="L88" s="1">
        <f t="shared" si="5"/>
        <v>0</v>
      </c>
    </row>
    <row r="89" spans="1:12" ht="14.25">
      <c r="A89" s="12">
        <v>86</v>
      </c>
      <c r="B89" s="1">
        <v>10</v>
      </c>
      <c r="C89" s="25" t="s">
        <v>117</v>
      </c>
      <c r="D89" s="22" t="s">
        <v>118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1">
        <f t="shared" si="4"/>
        <v>0</v>
      </c>
      <c r="L89" s="1">
        <f t="shared" si="5"/>
        <v>0</v>
      </c>
    </row>
    <row r="90" spans="1:12" ht="14.25">
      <c r="A90" s="12">
        <v>87</v>
      </c>
      <c r="B90" s="1">
        <v>10</v>
      </c>
      <c r="C90" s="25">
        <v>196</v>
      </c>
      <c r="D90" s="22" t="s">
        <v>14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1">
        <f t="shared" si="4"/>
        <v>0</v>
      </c>
      <c r="L90" s="1">
        <f t="shared" si="5"/>
        <v>0</v>
      </c>
    </row>
    <row r="91" spans="1:12" ht="14.25">
      <c r="A91" s="12">
        <v>88</v>
      </c>
      <c r="B91">
        <v>10</v>
      </c>
      <c r="C91" s="21" t="s">
        <v>117</v>
      </c>
      <c r="D91" s="21" t="s">
        <v>209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">
        <f t="shared" si="4"/>
        <v>0</v>
      </c>
      <c r="L91" s="1">
        <f t="shared" si="5"/>
        <v>0</v>
      </c>
    </row>
    <row r="92" spans="1:12" ht="14.25">
      <c r="A92" s="12">
        <v>89</v>
      </c>
      <c r="B92" s="3">
        <v>10</v>
      </c>
      <c r="C92" s="23" t="s">
        <v>173</v>
      </c>
      <c r="D92" s="24" t="s">
        <v>174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1">
        <f t="shared" si="4"/>
        <v>0</v>
      </c>
      <c r="L92" s="1">
        <f t="shared" si="5"/>
        <v>0</v>
      </c>
    </row>
    <row r="93" spans="1:12" ht="14.25">
      <c r="A93" s="12">
        <v>90</v>
      </c>
      <c r="B93">
        <v>10</v>
      </c>
      <c r="C93" s="21" t="s">
        <v>87</v>
      </c>
      <c r="D93" s="21" t="s">
        <v>212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">
        <f t="shared" si="4"/>
        <v>0</v>
      </c>
      <c r="L93" s="1">
        <f t="shared" si="5"/>
        <v>0</v>
      </c>
    </row>
    <row r="94" spans="1:12" ht="14.25">
      <c r="A94" s="12">
        <v>91</v>
      </c>
      <c r="B94" s="3">
        <v>10</v>
      </c>
      <c r="C94" s="23" t="s">
        <v>167</v>
      </c>
      <c r="D94" s="24" t="s">
        <v>168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1">
        <f t="shared" si="4"/>
        <v>0</v>
      </c>
      <c r="L94" s="1">
        <f t="shared" si="5"/>
        <v>0</v>
      </c>
    </row>
    <row r="95" spans="1:12" ht="14.25">
      <c r="A95" s="12">
        <v>92</v>
      </c>
      <c r="B95" s="3">
        <v>10</v>
      </c>
      <c r="C95" s="23" t="s">
        <v>58</v>
      </c>
      <c r="D95" s="24" t="s">
        <v>164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1">
        <f t="shared" si="4"/>
        <v>0</v>
      </c>
      <c r="L95" s="1">
        <f t="shared" si="5"/>
        <v>0</v>
      </c>
    </row>
    <row r="96" spans="1:12" ht="14.25">
      <c r="A96" s="12">
        <v>93</v>
      </c>
      <c r="B96">
        <v>10</v>
      </c>
      <c r="C96" s="21" t="s">
        <v>203</v>
      </c>
      <c r="D96" s="21" t="s">
        <v>204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">
        <f t="shared" si="4"/>
        <v>0</v>
      </c>
      <c r="L96" s="1">
        <f t="shared" si="5"/>
        <v>0</v>
      </c>
    </row>
    <row r="97" spans="1:12" ht="14.25">
      <c r="A97" s="12">
        <v>94</v>
      </c>
      <c r="B97">
        <v>10</v>
      </c>
      <c r="C97" s="21" t="s">
        <v>78</v>
      </c>
      <c r="D97" s="21" t="s">
        <v>215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">
        <f t="shared" si="4"/>
        <v>0</v>
      </c>
      <c r="L97" s="1">
        <f t="shared" si="5"/>
        <v>0</v>
      </c>
    </row>
    <row r="98" spans="1:12" ht="14.25">
      <c r="A98" s="12">
        <v>95</v>
      </c>
      <c r="B98" s="3">
        <v>10</v>
      </c>
      <c r="C98" s="23" t="s">
        <v>98</v>
      </c>
      <c r="D98" s="24" t="s">
        <v>162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1">
        <f t="shared" si="4"/>
        <v>0</v>
      </c>
      <c r="L98" s="1">
        <f t="shared" si="5"/>
        <v>0</v>
      </c>
    </row>
    <row r="99" spans="1:12" ht="14.25">
      <c r="A99" s="12">
        <v>96</v>
      </c>
      <c r="B99" s="1">
        <v>10</v>
      </c>
      <c r="C99" s="25">
        <v>203</v>
      </c>
      <c r="D99" s="22" t="s">
        <v>25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1">
        <f t="shared" si="4"/>
        <v>0</v>
      </c>
      <c r="L99" s="1">
        <f t="shared" si="5"/>
        <v>0</v>
      </c>
    </row>
    <row r="100" spans="1:12" ht="14.25">
      <c r="A100" s="12">
        <v>97</v>
      </c>
      <c r="B100" s="3">
        <v>10</v>
      </c>
      <c r="C100" s="23" t="s">
        <v>98</v>
      </c>
      <c r="D100" s="24" t="s">
        <v>153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1">
        <f aca="true" t="shared" si="6" ref="K100:K131">SUM(E100:J100)</f>
        <v>0</v>
      </c>
      <c r="L100" s="1">
        <f aca="true" t="shared" si="7" ref="L100:L131">MAX((E100+F100+G100),(E100+F100+H100+I100),(E100+F100+J100),(E100+G100+H100+I100),(E100+G100+J100),(E100+H100+I100+J100),(F100+G100+H100+I100),(F100+G100+J100),(G100+H100+I100+J100),(F100+H100+I100+J100))</f>
        <v>0</v>
      </c>
    </row>
    <row r="101" spans="1:12" ht="14.25">
      <c r="A101" s="12">
        <v>98</v>
      </c>
      <c r="B101" s="1">
        <v>10</v>
      </c>
      <c r="C101" s="25"/>
      <c r="D101" s="22" t="s">
        <v>73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1">
        <f t="shared" si="6"/>
        <v>0</v>
      </c>
      <c r="L101" s="1">
        <f t="shared" si="7"/>
        <v>0</v>
      </c>
    </row>
    <row r="102" spans="1:12" ht="14.25">
      <c r="A102" s="12">
        <v>99</v>
      </c>
      <c r="B102" s="1">
        <v>10</v>
      </c>
      <c r="C102" s="25" t="s">
        <v>85</v>
      </c>
      <c r="D102" s="22" t="s">
        <v>122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1">
        <f t="shared" si="6"/>
        <v>0</v>
      </c>
      <c r="L102" s="1">
        <f t="shared" si="7"/>
        <v>0</v>
      </c>
    </row>
    <row r="103" spans="1:12" ht="14.25">
      <c r="A103" s="12">
        <v>100</v>
      </c>
      <c r="B103" s="1">
        <v>10</v>
      </c>
      <c r="C103" s="25">
        <v>175</v>
      </c>
      <c r="D103" s="22" t="s">
        <v>32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1">
        <f t="shared" si="6"/>
        <v>0</v>
      </c>
      <c r="L103" s="1">
        <f t="shared" si="7"/>
        <v>0</v>
      </c>
    </row>
    <row r="104" spans="1:12" ht="14.25">
      <c r="A104" s="12">
        <v>101</v>
      </c>
      <c r="B104" s="1">
        <v>10</v>
      </c>
      <c r="C104" s="25">
        <v>151</v>
      </c>
      <c r="D104" s="22" t="s">
        <v>34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1">
        <f t="shared" si="6"/>
        <v>0</v>
      </c>
      <c r="L104" s="1">
        <f t="shared" si="7"/>
        <v>0</v>
      </c>
    </row>
    <row r="105" spans="1:12" ht="14.25">
      <c r="A105" s="12">
        <v>102</v>
      </c>
      <c r="B105" s="1">
        <v>10</v>
      </c>
      <c r="C105" s="25" t="s">
        <v>6</v>
      </c>
      <c r="D105" s="22" t="s">
        <v>7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1">
        <f t="shared" si="6"/>
        <v>0</v>
      </c>
      <c r="L105" s="1">
        <f t="shared" si="7"/>
        <v>0</v>
      </c>
    </row>
    <row r="106" spans="1:12" ht="14.25">
      <c r="A106" s="12">
        <v>103</v>
      </c>
      <c r="B106" s="1">
        <v>10</v>
      </c>
      <c r="C106" s="25">
        <v>138</v>
      </c>
      <c r="D106" s="22" t="s">
        <v>38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1">
        <f t="shared" si="6"/>
        <v>0</v>
      </c>
      <c r="L106" s="1">
        <f t="shared" si="7"/>
        <v>0</v>
      </c>
    </row>
    <row r="107" spans="1:12" ht="14.25">
      <c r="A107" s="12">
        <v>104</v>
      </c>
      <c r="B107" s="1">
        <v>10</v>
      </c>
      <c r="C107" s="25" t="s">
        <v>98</v>
      </c>
      <c r="D107" s="22" t="s">
        <v>101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1">
        <f t="shared" si="6"/>
        <v>0</v>
      </c>
      <c r="L107" s="1">
        <f t="shared" si="7"/>
        <v>0</v>
      </c>
    </row>
    <row r="108" spans="1:12" ht="14.25">
      <c r="A108" s="12">
        <v>105</v>
      </c>
      <c r="B108" s="1">
        <v>10</v>
      </c>
      <c r="C108" s="25" t="s">
        <v>15</v>
      </c>
      <c r="D108" s="22" t="s">
        <v>16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1">
        <f t="shared" si="6"/>
        <v>0</v>
      </c>
      <c r="L108" s="1">
        <f t="shared" si="7"/>
        <v>0</v>
      </c>
    </row>
    <row r="109" spans="1:12" ht="14.25">
      <c r="A109" s="12">
        <v>106</v>
      </c>
      <c r="B109" s="1">
        <v>10</v>
      </c>
      <c r="C109" s="25">
        <v>183</v>
      </c>
      <c r="D109" s="22" t="s">
        <v>37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1">
        <f t="shared" si="6"/>
        <v>0</v>
      </c>
      <c r="L109" s="1">
        <f t="shared" si="7"/>
        <v>0</v>
      </c>
    </row>
    <row r="110" spans="1:12" ht="14.25">
      <c r="A110" s="12">
        <v>107</v>
      </c>
      <c r="B110" s="1">
        <v>10</v>
      </c>
      <c r="C110" s="25" t="s">
        <v>102</v>
      </c>
      <c r="D110" s="22" t="s">
        <v>103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1">
        <f t="shared" si="6"/>
        <v>0</v>
      </c>
      <c r="L110" s="1">
        <f t="shared" si="7"/>
        <v>0</v>
      </c>
    </row>
    <row r="111" spans="1:12" ht="14.25">
      <c r="A111" s="12">
        <v>108</v>
      </c>
      <c r="B111">
        <v>10</v>
      </c>
      <c r="C111" s="21" t="s">
        <v>117</v>
      </c>
      <c r="D111" s="21" t="s">
        <v>218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">
        <f t="shared" si="6"/>
        <v>0</v>
      </c>
      <c r="L111" s="1">
        <f t="shared" si="7"/>
        <v>0</v>
      </c>
    </row>
    <row r="112" spans="1:12" ht="14.25">
      <c r="A112" s="12">
        <v>109</v>
      </c>
      <c r="B112" s="1">
        <v>10</v>
      </c>
      <c r="C112" s="25" t="s">
        <v>114</v>
      </c>
      <c r="D112" s="22" t="s">
        <v>119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1">
        <f t="shared" si="6"/>
        <v>0</v>
      </c>
      <c r="L112" s="1">
        <f t="shared" si="7"/>
        <v>0</v>
      </c>
    </row>
    <row r="113" spans="1:12" ht="14.25">
      <c r="A113" s="12">
        <v>110</v>
      </c>
      <c r="B113" s="1">
        <v>10</v>
      </c>
      <c r="C113" s="25" t="s">
        <v>98</v>
      </c>
      <c r="D113" s="22" t="s">
        <v>99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1">
        <f t="shared" si="6"/>
        <v>0</v>
      </c>
      <c r="L113" s="1">
        <f t="shared" si="7"/>
        <v>0</v>
      </c>
    </row>
    <row r="114" spans="1:12" ht="14.25">
      <c r="A114" s="12">
        <v>111</v>
      </c>
      <c r="B114" s="3">
        <v>10</v>
      </c>
      <c r="C114" s="23" t="s">
        <v>179</v>
      </c>
      <c r="D114" s="24" t="s">
        <v>180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1">
        <f t="shared" si="6"/>
        <v>0</v>
      </c>
      <c r="L114" s="1">
        <f t="shared" si="7"/>
        <v>0</v>
      </c>
    </row>
    <row r="115" spans="1:12" ht="14.25">
      <c r="A115" s="12">
        <v>112</v>
      </c>
      <c r="B115" s="1">
        <v>10</v>
      </c>
      <c r="C115" s="25" t="s">
        <v>275</v>
      </c>
      <c r="D115" s="22" t="s">
        <v>90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1">
        <f t="shared" si="6"/>
        <v>0</v>
      </c>
      <c r="L115" s="1">
        <f t="shared" si="7"/>
        <v>0</v>
      </c>
    </row>
    <row r="116" spans="1:12" ht="14.25">
      <c r="A116" s="12">
        <v>113</v>
      </c>
      <c r="B116">
        <v>10</v>
      </c>
      <c r="C116" s="21" t="s">
        <v>102</v>
      </c>
      <c r="D116" s="21" t="s">
        <v>205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">
        <f t="shared" si="6"/>
        <v>0</v>
      </c>
      <c r="L116" s="1">
        <f t="shared" si="7"/>
        <v>0</v>
      </c>
    </row>
    <row r="117" spans="1:12" ht="14.25">
      <c r="A117" s="12">
        <v>114</v>
      </c>
      <c r="B117" s="3">
        <v>10</v>
      </c>
      <c r="C117" s="23" t="s">
        <v>158</v>
      </c>
      <c r="D117" s="24" t="s">
        <v>159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1">
        <f t="shared" si="6"/>
        <v>0</v>
      </c>
      <c r="L117" s="1">
        <f t="shared" si="7"/>
        <v>0</v>
      </c>
    </row>
    <row r="118" spans="1:12" ht="14.25">
      <c r="A118" s="12">
        <v>115</v>
      </c>
      <c r="B118">
        <v>10</v>
      </c>
      <c r="C118" s="21" t="s">
        <v>192</v>
      </c>
      <c r="D118" s="21" t="s">
        <v>193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">
        <f t="shared" si="6"/>
        <v>0</v>
      </c>
      <c r="L118" s="1">
        <f t="shared" si="7"/>
        <v>0</v>
      </c>
    </row>
    <row r="119" spans="1:12" ht="14.25">
      <c r="A119" s="12">
        <v>116</v>
      </c>
      <c r="B119">
        <v>10</v>
      </c>
      <c r="C119" s="21" t="s">
        <v>177</v>
      </c>
      <c r="D119" s="21" t="s">
        <v>220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">
        <f t="shared" si="6"/>
        <v>0</v>
      </c>
      <c r="L119" s="1">
        <f t="shared" si="7"/>
        <v>0</v>
      </c>
    </row>
    <row r="120" spans="1:12" ht="14.25">
      <c r="A120" s="12">
        <v>117</v>
      </c>
      <c r="B120" s="1">
        <v>10</v>
      </c>
      <c r="C120" s="25" t="s">
        <v>43</v>
      </c>
      <c r="D120" s="22" t="s">
        <v>44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1">
        <f t="shared" si="6"/>
        <v>0</v>
      </c>
      <c r="L120" s="1">
        <f t="shared" si="7"/>
        <v>0</v>
      </c>
    </row>
    <row r="121" spans="1:12" ht="14.25">
      <c r="A121" s="12">
        <v>118</v>
      </c>
      <c r="B121" s="3">
        <v>10</v>
      </c>
      <c r="C121" s="23" t="s">
        <v>175</v>
      </c>
      <c r="D121" s="24" t="s">
        <v>176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1">
        <f t="shared" si="6"/>
        <v>0</v>
      </c>
      <c r="L121" s="1">
        <f t="shared" si="7"/>
        <v>0</v>
      </c>
    </row>
    <row r="122" spans="1:12" ht="14.25">
      <c r="A122" s="12">
        <v>119</v>
      </c>
      <c r="B122" s="1">
        <v>10</v>
      </c>
      <c r="C122" s="25" t="s">
        <v>82</v>
      </c>
      <c r="D122" s="22" t="s">
        <v>83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1">
        <f t="shared" si="6"/>
        <v>0</v>
      </c>
      <c r="L122" s="1">
        <f t="shared" si="7"/>
        <v>0</v>
      </c>
    </row>
    <row r="123" spans="1:12" ht="14.25">
      <c r="A123" s="12">
        <v>120</v>
      </c>
      <c r="B123" s="1">
        <v>10</v>
      </c>
      <c r="C123" s="25" t="s">
        <v>58</v>
      </c>
      <c r="D123" s="22" t="s">
        <v>71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1">
        <f t="shared" si="6"/>
        <v>0</v>
      </c>
      <c r="L123" s="1">
        <f t="shared" si="7"/>
        <v>0</v>
      </c>
    </row>
    <row r="124" spans="1:12" ht="14.25">
      <c r="A124" s="12">
        <v>121</v>
      </c>
      <c r="B124">
        <v>10</v>
      </c>
      <c r="C124" s="21" t="s">
        <v>76</v>
      </c>
      <c r="D124" s="21" t="s">
        <v>226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">
        <f t="shared" si="6"/>
        <v>0</v>
      </c>
      <c r="L124" s="1">
        <f t="shared" si="7"/>
        <v>0</v>
      </c>
    </row>
    <row r="125" spans="1:12" ht="14.25">
      <c r="A125" s="12">
        <v>122</v>
      </c>
      <c r="B125" s="1">
        <v>10</v>
      </c>
      <c r="C125" s="25" t="s">
        <v>277</v>
      </c>
      <c r="D125" s="22" t="s">
        <v>77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1">
        <f t="shared" si="6"/>
        <v>0</v>
      </c>
      <c r="L125" s="1">
        <f t="shared" si="7"/>
        <v>0</v>
      </c>
    </row>
    <row r="126" spans="1:12" ht="14.25">
      <c r="A126" s="12">
        <v>123</v>
      </c>
      <c r="B126" s="1">
        <v>10</v>
      </c>
      <c r="C126" s="25" t="s">
        <v>60</v>
      </c>
      <c r="D126" s="22" t="s">
        <v>106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1">
        <f t="shared" si="6"/>
        <v>0</v>
      </c>
      <c r="L126" s="1">
        <f t="shared" si="7"/>
        <v>0</v>
      </c>
    </row>
    <row r="127" spans="1:12" ht="14.25">
      <c r="A127" s="12">
        <v>124</v>
      </c>
      <c r="B127" s="1">
        <v>10</v>
      </c>
      <c r="C127" s="25" t="s">
        <v>30</v>
      </c>
      <c r="D127" s="22" t="s">
        <v>91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1">
        <f t="shared" si="6"/>
        <v>0</v>
      </c>
      <c r="L127" s="1">
        <f t="shared" si="7"/>
        <v>0</v>
      </c>
    </row>
    <row r="128" spans="1:12" ht="14.25">
      <c r="A128" s="12">
        <v>125</v>
      </c>
      <c r="B128" s="1">
        <v>10</v>
      </c>
      <c r="C128" s="25" t="s">
        <v>39</v>
      </c>
      <c r="D128" s="22" t="s">
        <v>53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1">
        <f t="shared" si="6"/>
        <v>0</v>
      </c>
      <c r="L128" s="1">
        <f t="shared" si="7"/>
        <v>0</v>
      </c>
    </row>
    <row r="129" spans="1:12" ht="14.25">
      <c r="A129" s="12">
        <v>126</v>
      </c>
      <c r="B129" s="1">
        <v>10</v>
      </c>
      <c r="C129" s="25" t="s">
        <v>43</v>
      </c>
      <c r="D129" s="22" t="s">
        <v>45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1">
        <f t="shared" si="6"/>
        <v>0</v>
      </c>
      <c r="L129" s="1">
        <f t="shared" si="7"/>
        <v>0</v>
      </c>
    </row>
    <row r="130" spans="1:12" ht="14.25">
      <c r="A130" s="12">
        <v>127</v>
      </c>
      <c r="B130" s="1">
        <v>10</v>
      </c>
      <c r="C130" s="25">
        <v>141</v>
      </c>
      <c r="D130" s="22" t="s">
        <v>42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1">
        <f t="shared" si="6"/>
        <v>0</v>
      </c>
      <c r="L130" s="1">
        <f t="shared" si="7"/>
        <v>0</v>
      </c>
    </row>
    <row r="131" spans="1:12" ht="14.25">
      <c r="A131" s="12">
        <v>128</v>
      </c>
      <c r="B131">
        <v>10</v>
      </c>
      <c r="C131" s="21" t="s">
        <v>117</v>
      </c>
      <c r="D131" s="21" t="s">
        <v>244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">
        <f t="shared" si="6"/>
        <v>0</v>
      </c>
      <c r="L131" s="1">
        <f t="shared" si="7"/>
        <v>0</v>
      </c>
    </row>
    <row r="132" spans="1:12" ht="14.25">
      <c r="A132" s="12">
        <v>129</v>
      </c>
      <c r="B132" s="1">
        <v>10</v>
      </c>
      <c r="C132" s="25" t="s">
        <v>279</v>
      </c>
      <c r="D132" s="22" t="s">
        <v>72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1">
        <f aca="true" t="shared" si="8" ref="K132:K163">SUM(E132:J132)</f>
        <v>0</v>
      </c>
      <c r="L132" s="1">
        <f aca="true" t="shared" si="9" ref="L132:L163">MAX((E132+F132+G132),(E132+F132+H132+I132),(E132+F132+J132),(E132+G132+H132+I132),(E132+G132+J132),(E132+H132+I132+J132),(F132+G132+H132+I132),(F132+G132+J132),(G132+H132+I132+J132),(F132+H132+I132+J132))</f>
        <v>0</v>
      </c>
    </row>
    <row r="133" spans="1:12" ht="14.25">
      <c r="A133" s="12">
        <v>130</v>
      </c>
      <c r="B133" s="1">
        <v>10</v>
      </c>
      <c r="C133" s="25" t="s">
        <v>50</v>
      </c>
      <c r="D133" s="22" t="s">
        <v>51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1">
        <f t="shared" si="8"/>
        <v>0</v>
      </c>
      <c r="L133" s="1">
        <f t="shared" si="9"/>
        <v>0</v>
      </c>
    </row>
    <row r="134" spans="1:12" ht="14.25">
      <c r="A134" s="12">
        <v>131</v>
      </c>
      <c r="B134">
        <v>10</v>
      </c>
      <c r="C134" s="21" t="s">
        <v>132</v>
      </c>
      <c r="D134" s="21" t="s">
        <v>228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">
        <f t="shared" si="8"/>
        <v>0</v>
      </c>
      <c r="L134" s="1">
        <f t="shared" si="9"/>
        <v>0</v>
      </c>
    </row>
    <row r="135" spans="1:12" ht="14.25">
      <c r="A135" s="12">
        <v>132</v>
      </c>
      <c r="B135" s="1">
        <v>10</v>
      </c>
      <c r="C135" s="25" t="s">
        <v>48</v>
      </c>
      <c r="D135" s="22" t="s">
        <v>49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1">
        <f t="shared" si="8"/>
        <v>0</v>
      </c>
      <c r="L135" s="1">
        <f t="shared" si="9"/>
        <v>0</v>
      </c>
    </row>
    <row r="136" spans="1:12" ht="14.25">
      <c r="A136" s="12">
        <v>133</v>
      </c>
      <c r="B136" s="1">
        <v>10</v>
      </c>
      <c r="C136" s="25" t="s">
        <v>78</v>
      </c>
      <c r="D136" s="22" t="s">
        <v>79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1">
        <f t="shared" si="8"/>
        <v>0</v>
      </c>
      <c r="L136" s="1">
        <f t="shared" si="9"/>
        <v>0</v>
      </c>
    </row>
    <row r="137" spans="1:12" ht="14.25">
      <c r="A137" s="12">
        <v>134</v>
      </c>
      <c r="B137" s="1">
        <v>10</v>
      </c>
      <c r="C137" s="22" t="s">
        <v>175</v>
      </c>
      <c r="D137" s="22" t="s">
        <v>84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1">
        <f t="shared" si="8"/>
        <v>0</v>
      </c>
      <c r="L137" s="1">
        <f t="shared" si="9"/>
        <v>0</v>
      </c>
    </row>
    <row r="138" spans="1:12" ht="14.25">
      <c r="A138" s="12">
        <v>135</v>
      </c>
      <c r="B138">
        <v>10</v>
      </c>
      <c r="C138" s="21" t="s">
        <v>229</v>
      </c>
      <c r="D138" s="21" t="s">
        <v>230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">
        <f t="shared" si="8"/>
        <v>0</v>
      </c>
      <c r="L138" s="1">
        <f t="shared" si="9"/>
        <v>0</v>
      </c>
    </row>
    <row r="139" spans="1:12" ht="14.25">
      <c r="A139" s="12">
        <v>136</v>
      </c>
      <c r="B139" s="3">
        <v>10</v>
      </c>
      <c r="C139" s="23" t="s">
        <v>60</v>
      </c>
      <c r="D139" s="24" t="s">
        <v>144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1">
        <f t="shared" si="8"/>
        <v>0</v>
      </c>
      <c r="L139" s="1">
        <f t="shared" si="9"/>
        <v>0</v>
      </c>
    </row>
    <row r="140" spans="1:12" ht="14.25">
      <c r="A140" s="12">
        <v>137</v>
      </c>
      <c r="B140" s="1">
        <v>10</v>
      </c>
      <c r="C140" s="25" t="s">
        <v>56</v>
      </c>
      <c r="D140" s="22" t="s">
        <v>276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1">
        <f t="shared" si="8"/>
        <v>0</v>
      </c>
      <c r="L140" s="1">
        <f t="shared" si="9"/>
        <v>0</v>
      </c>
    </row>
    <row r="141" spans="1:12" ht="14.25">
      <c r="A141" s="12">
        <v>138</v>
      </c>
      <c r="B141" s="3">
        <v>10</v>
      </c>
      <c r="C141" s="23" t="s">
        <v>56</v>
      </c>
      <c r="D141" s="24" t="s">
        <v>146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1">
        <f t="shared" si="8"/>
        <v>0</v>
      </c>
      <c r="L141" s="1">
        <f t="shared" si="9"/>
        <v>0</v>
      </c>
    </row>
    <row r="142" spans="1:12" ht="14.25">
      <c r="A142" s="12">
        <v>139</v>
      </c>
      <c r="B142" s="1">
        <v>10</v>
      </c>
      <c r="C142" s="25" t="s">
        <v>110</v>
      </c>
      <c r="D142" s="22" t="s">
        <v>111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1">
        <f t="shared" si="8"/>
        <v>0</v>
      </c>
      <c r="L142" s="1">
        <f t="shared" si="9"/>
        <v>0</v>
      </c>
    </row>
    <row r="143" spans="1:12" ht="14.25">
      <c r="A143" s="12">
        <v>140</v>
      </c>
      <c r="B143">
        <v>10</v>
      </c>
      <c r="C143" s="21" t="s">
        <v>87</v>
      </c>
      <c r="D143" s="21" t="s">
        <v>202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">
        <f t="shared" si="8"/>
        <v>0</v>
      </c>
      <c r="L143" s="1">
        <f t="shared" si="9"/>
        <v>0</v>
      </c>
    </row>
    <row r="144" spans="1:12" ht="14.25">
      <c r="A144" s="12">
        <v>141</v>
      </c>
      <c r="B144" s="1">
        <v>10</v>
      </c>
      <c r="C144" s="25">
        <v>169</v>
      </c>
      <c r="D144" s="22" t="s">
        <v>17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1">
        <f t="shared" si="8"/>
        <v>0</v>
      </c>
      <c r="L144" s="1">
        <f t="shared" si="9"/>
        <v>0</v>
      </c>
    </row>
    <row r="145" spans="1:12" ht="14.25">
      <c r="A145" s="12">
        <v>142</v>
      </c>
      <c r="B145">
        <v>10</v>
      </c>
      <c r="C145" s="21" t="s">
        <v>177</v>
      </c>
      <c r="D145" s="21" t="s">
        <v>232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">
        <f t="shared" si="8"/>
        <v>0</v>
      </c>
      <c r="L145" s="1">
        <f t="shared" si="9"/>
        <v>0</v>
      </c>
    </row>
    <row r="146" spans="1:12" ht="14.25">
      <c r="A146" s="12">
        <v>143</v>
      </c>
      <c r="B146" s="1">
        <v>10</v>
      </c>
      <c r="C146" s="25">
        <v>19</v>
      </c>
      <c r="D146" s="22" t="s">
        <v>28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1">
        <f t="shared" si="8"/>
        <v>0</v>
      </c>
      <c r="L146" s="1">
        <f t="shared" si="9"/>
        <v>0</v>
      </c>
    </row>
    <row r="147" spans="1:12" ht="14.25">
      <c r="A147" s="12">
        <v>144</v>
      </c>
      <c r="B147" s="1">
        <v>10</v>
      </c>
      <c r="C147" s="25" t="s">
        <v>92</v>
      </c>
      <c r="D147" s="22" t="s">
        <v>116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1">
        <f t="shared" si="8"/>
        <v>0</v>
      </c>
      <c r="L147" s="1">
        <f t="shared" si="9"/>
        <v>0</v>
      </c>
    </row>
    <row r="148" spans="1:12" ht="14.25">
      <c r="A148" s="12">
        <v>145</v>
      </c>
      <c r="B148" s="1">
        <v>10</v>
      </c>
      <c r="C148" s="25" t="s">
        <v>58</v>
      </c>
      <c r="D148" s="22" t="s">
        <v>70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1">
        <f t="shared" si="8"/>
        <v>0</v>
      </c>
      <c r="L148" s="1">
        <f t="shared" si="9"/>
        <v>0</v>
      </c>
    </row>
    <row r="149" spans="1:12" ht="14.25">
      <c r="A149" s="12">
        <v>146</v>
      </c>
      <c r="B149">
        <v>10</v>
      </c>
      <c r="C149" s="21" t="s">
        <v>253</v>
      </c>
      <c r="D149" s="21" t="s">
        <v>256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">
        <f t="shared" si="8"/>
        <v>0</v>
      </c>
      <c r="L149" s="1">
        <f t="shared" si="9"/>
        <v>0</v>
      </c>
    </row>
    <row r="150" spans="1:12" ht="14.25">
      <c r="A150" s="12">
        <v>147</v>
      </c>
      <c r="B150" s="3">
        <v>10</v>
      </c>
      <c r="C150" s="23" t="s">
        <v>151</v>
      </c>
      <c r="D150" s="24" t="s">
        <v>152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1">
        <f t="shared" si="8"/>
        <v>0</v>
      </c>
      <c r="L150" s="1">
        <f t="shared" si="9"/>
        <v>0</v>
      </c>
    </row>
    <row r="151" spans="1:12" ht="14.25">
      <c r="A151" s="12">
        <v>148</v>
      </c>
      <c r="B151" s="1">
        <v>10</v>
      </c>
      <c r="C151" s="25" t="s">
        <v>8</v>
      </c>
      <c r="D151" s="22" t="s">
        <v>74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1">
        <f t="shared" si="8"/>
        <v>0</v>
      </c>
      <c r="L151" s="1">
        <f t="shared" si="9"/>
        <v>0</v>
      </c>
    </row>
    <row r="152" spans="1:12" ht="14.25">
      <c r="A152" s="12">
        <v>149</v>
      </c>
      <c r="B152" s="1">
        <v>10</v>
      </c>
      <c r="C152" s="25" t="s">
        <v>87</v>
      </c>
      <c r="D152" s="22" t="s">
        <v>100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1">
        <f t="shared" si="8"/>
        <v>0</v>
      </c>
      <c r="L152" s="1">
        <f t="shared" si="9"/>
        <v>0</v>
      </c>
    </row>
    <row r="153" spans="1:12" ht="14.25">
      <c r="A153" s="12">
        <v>150</v>
      </c>
      <c r="B153" s="1">
        <v>10</v>
      </c>
      <c r="C153" s="25" t="s">
        <v>96</v>
      </c>
      <c r="D153" s="22" t="s">
        <v>97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1">
        <f t="shared" si="8"/>
        <v>0</v>
      </c>
      <c r="L153" s="1">
        <f t="shared" si="9"/>
        <v>0</v>
      </c>
    </row>
    <row r="154" spans="1:12" ht="14.25">
      <c r="A154" s="12">
        <v>151</v>
      </c>
      <c r="B154">
        <v>10</v>
      </c>
      <c r="C154" s="21" t="s">
        <v>114</v>
      </c>
      <c r="D154" s="21" t="s">
        <v>197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">
        <f t="shared" si="8"/>
        <v>0</v>
      </c>
      <c r="L154" s="1">
        <f t="shared" si="9"/>
        <v>0</v>
      </c>
    </row>
    <row r="155" spans="1:12" ht="14.25">
      <c r="A155" s="12">
        <v>152</v>
      </c>
      <c r="B155">
        <v>10</v>
      </c>
      <c r="C155" s="21" t="s">
        <v>177</v>
      </c>
      <c r="D155" s="21" t="s">
        <v>211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">
        <f t="shared" si="8"/>
        <v>0</v>
      </c>
      <c r="L155" s="1">
        <f t="shared" si="9"/>
        <v>0</v>
      </c>
    </row>
    <row r="156" spans="1:12" ht="14.25">
      <c r="A156" s="12">
        <v>153</v>
      </c>
      <c r="B156" s="1">
        <v>10</v>
      </c>
      <c r="C156" s="25" t="s">
        <v>8</v>
      </c>
      <c r="D156" s="22" t="s">
        <v>9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1">
        <f t="shared" si="8"/>
        <v>0</v>
      </c>
      <c r="L156" s="1">
        <f t="shared" si="9"/>
        <v>0</v>
      </c>
    </row>
    <row r="157" spans="1:12" ht="14.25">
      <c r="A157" s="12">
        <v>154</v>
      </c>
      <c r="B157" s="3">
        <v>10</v>
      </c>
      <c r="C157" s="23" t="s">
        <v>96</v>
      </c>
      <c r="D157" s="24" t="s">
        <v>165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1">
        <f t="shared" si="8"/>
        <v>0</v>
      </c>
      <c r="L157" s="1">
        <f t="shared" si="9"/>
        <v>0</v>
      </c>
    </row>
    <row r="158" spans="1:12" ht="14.25">
      <c r="A158" s="12">
        <v>155</v>
      </c>
      <c r="B158" s="1">
        <v>10</v>
      </c>
      <c r="C158" s="25" t="s">
        <v>104</v>
      </c>
      <c r="D158" s="22" t="s">
        <v>105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1">
        <f t="shared" si="8"/>
        <v>0</v>
      </c>
      <c r="L158" s="1">
        <f t="shared" si="9"/>
        <v>0</v>
      </c>
    </row>
    <row r="159" spans="1:12" ht="14.25">
      <c r="A159" s="12">
        <v>156</v>
      </c>
      <c r="B159" s="1">
        <v>10</v>
      </c>
      <c r="C159" s="25" t="s">
        <v>107</v>
      </c>
      <c r="D159" s="22" t="s">
        <v>108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1">
        <f t="shared" si="8"/>
        <v>0</v>
      </c>
      <c r="L159" s="1">
        <f t="shared" si="9"/>
        <v>0</v>
      </c>
    </row>
    <row r="160" spans="1:12" ht="14.25">
      <c r="A160" s="12">
        <v>157</v>
      </c>
      <c r="B160" s="3">
        <v>10</v>
      </c>
      <c r="C160" s="23" t="s">
        <v>177</v>
      </c>
      <c r="D160" s="24" t="s">
        <v>181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1">
        <f t="shared" si="8"/>
        <v>0</v>
      </c>
      <c r="L160" s="1">
        <f t="shared" si="9"/>
        <v>0</v>
      </c>
    </row>
    <row r="161" spans="1:12" ht="14.25">
      <c r="A161" s="12">
        <v>158</v>
      </c>
      <c r="B161" s="1">
        <v>10</v>
      </c>
      <c r="C161" s="25" t="s">
        <v>114</v>
      </c>
      <c r="D161" s="22" t="s">
        <v>125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1">
        <f t="shared" si="8"/>
        <v>0</v>
      </c>
      <c r="L161" s="1">
        <f t="shared" si="9"/>
        <v>0</v>
      </c>
    </row>
    <row r="162" spans="1:12" ht="14.25">
      <c r="A162" s="12">
        <v>159</v>
      </c>
      <c r="B162" s="1">
        <v>10</v>
      </c>
      <c r="C162" s="25" t="s">
        <v>30</v>
      </c>
      <c r="D162" s="22" t="s">
        <v>31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1">
        <f t="shared" si="8"/>
        <v>0</v>
      </c>
      <c r="L162" s="1">
        <f t="shared" si="9"/>
        <v>0</v>
      </c>
    </row>
    <row r="163" spans="1:12" ht="14.25">
      <c r="A163" s="12">
        <v>160</v>
      </c>
      <c r="B163">
        <v>10</v>
      </c>
      <c r="C163" s="21" t="s">
        <v>98</v>
      </c>
      <c r="D163" s="21" t="s">
        <v>210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">
        <f t="shared" si="8"/>
        <v>0</v>
      </c>
      <c r="L163" s="1">
        <f t="shared" si="9"/>
        <v>0</v>
      </c>
    </row>
    <row r="164" spans="1:12" ht="14.25">
      <c r="A164" s="12">
        <v>161</v>
      </c>
      <c r="B164" s="1">
        <v>10</v>
      </c>
      <c r="C164" s="25" t="s">
        <v>87</v>
      </c>
      <c r="D164" s="22" t="s">
        <v>95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1">
        <f aca="true" t="shared" si="10" ref="K164:K195">SUM(E164:J164)</f>
        <v>0</v>
      </c>
      <c r="L164" s="1">
        <f aca="true" t="shared" si="11" ref="L164:L200">MAX((E164+F164+G164),(E164+F164+H164+I164),(E164+F164+J164),(E164+G164+H164+I164),(E164+G164+J164),(E164+H164+I164+J164),(F164+G164+H164+I164),(F164+G164+J164),(G164+H164+I164+J164),(F164+H164+I164+J164))</f>
        <v>0</v>
      </c>
    </row>
    <row r="165" spans="1:12" ht="14.25">
      <c r="A165" s="12">
        <v>162</v>
      </c>
      <c r="B165" s="1">
        <v>10</v>
      </c>
      <c r="C165" s="25" t="s">
        <v>60</v>
      </c>
      <c r="D165" s="22" t="s">
        <v>280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1">
        <f t="shared" si="10"/>
        <v>0</v>
      </c>
      <c r="L165" s="1">
        <f t="shared" si="11"/>
        <v>0</v>
      </c>
    </row>
    <row r="166" spans="1:12" ht="14.25">
      <c r="A166" s="12">
        <v>163</v>
      </c>
      <c r="B166" s="1">
        <v>10</v>
      </c>
      <c r="C166" s="25">
        <v>203</v>
      </c>
      <c r="D166" s="22" t="s">
        <v>5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1">
        <f t="shared" si="10"/>
        <v>0</v>
      </c>
      <c r="L166" s="1">
        <f t="shared" si="11"/>
        <v>0</v>
      </c>
    </row>
    <row r="167" spans="1:12" ht="14.25">
      <c r="A167" s="12">
        <v>164</v>
      </c>
      <c r="B167">
        <v>10</v>
      </c>
      <c r="C167" s="21" t="s">
        <v>132</v>
      </c>
      <c r="D167" s="21" t="s">
        <v>198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">
        <f t="shared" si="10"/>
        <v>0</v>
      </c>
      <c r="L167" s="1">
        <f t="shared" si="11"/>
        <v>0</v>
      </c>
    </row>
    <row r="168" spans="1:12" ht="14.25">
      <c r="A168" s="12">
        <v>165</v>
      </c>
      <c r="B168">
        <v>10</v>
      </c>
      <c r="C168" s="21" t="s">
        <v>213</v>
      </c>
      <c r="D168" s="21" t="s">
        <v>214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">
        <f t="shared" si="10"/>
        <v>0</v>
      </c>
      <c r="L168" s="1">
        <f t="shared" si="11"/>
        <v>0</v>
      </c>
    </row>
    <row r="169" spans="1:12" ht="14.25">
      <c r="A169" s="12">
        <v>166</v>
      </c>
      <c r="B169">
        <v>10</v>
      </c>
      <c r="C169" s="21" t="s">
        <v>76</v>
      </c>
      <c r="D169" s="21" t="s">
        <v>225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">
        <f t="shared" si="10"/>
        <v>0</v>
      </c>
      <c r="L169" s="1">
        <f t="shared" si="11"/>
        <v>0</v>
      </c>
    </row>
    <row r="170" spans="1:12" ht="14.25">
      <c r="A170" s="12">
        <v>167</v>
      </c>
      <c r="B170" s="3">
        <v>10</v>
      </c>
      <c r="C170" s="23" t="s">
        <v>92</v>
      </c>
      <c r="D170" s="24" t="s">
        <v>182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1">
        <f t="shared" si="10"/>
        <v>0</v>
      </c>
      <c r="L170" s="1">
        <f t="shared" si="11"/>
        <v>0</v>
      </c>
    </row>
    <row r="171" spans="1:12" ht="14.25">
      <c r="A171" s="12">
        <v>168</v>
      </c>
      <c r="B171" s="1">
        <v>10</v>
      </c>
      <c r="C171" s="25" t="s">
        <v>120</v>
      </c>
      <c r="D171" s="22" t="s">
        <v>121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1">
        <f t="shared" si="10"/>
        <v>0</v>
      </c>
      <c r="L171" s="1">
        <f t="shared" si="11"/>
        <v>0</v>
      </c>
    </row>
    <row r="172" spans="1:12" ht="14.25">
      <c r="A172" s="12">
        <v>169</v>
      </c>
      <c r="B172" s="1">
        <v>10</v>
      </c>
      <c r="C172" s="25">
        <v>141</v>
      </c>
      <c r="D172" s="22" t="s">
        <v>33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1">
        <f t="shared" si="10"/>
        <v>0</v>
      </c>
      <c r="L172" s="1">
        <f t="shared" si="11"/>
        <v>0</v>
      </c>
    </row>
    <row r="173" spans="1:12" ht="14.25">
      <c r="A173" s="12">
        <v>170</v>
      </c>
      <c r="B173">
        <v>10</v>
      </c>
      <c r="C173" s="21" t="s">
        <v>85</v>
      </c>
      <c r="D173" s="21" t="s">
        <v>219</v>
      </c>
      <c r="E173" s="15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">
        <f t="shared" si="10"/>
        <v>0</v>
      </c>
      <c r="L173" s="1">
        <f t="shared" si="11"/>
        <v>0</v>
      </c>
    </row>
    <row r="174" spans="1:12" ht="14.25">
      <c r="A174" s="12">
        <v>171</v>
      </c>
      <c r="B174" s="1">
        <v>10</v>
      </c>
      <c r="C174" s="25" t="s">
        <v>85</v>
      </c>
      <c r="D174" s="22" t="s">
        <v>86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1">
        <f t="shared" si="10"/>
        <v>0</v>
      </c>
      <c r="L174" s="1">
        <f t="shared" si="11"/>
        <v>0</v>
      </c>
    </row>
    <row r="175" spans="1:12" ht="14.25">
      <c r="A175" s="12">
        <v>172</v>
      </c>
      <c r="B175" s="1">
        <v>10</v>
      </c>
      <c r="C175" s="25" t="s">
        <v>112</v>
      </c>
      <c r="D175" s="22" t="s">
        <v>113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1">
        <f t="shared" si="10"/>
        <v>0</v>
      </c>
      <c r="L175" s="1">
        <f t="shared" si="11"/>
        <v>0</v>
      </c>
    </row>
    <row r="176" spans="1:12" ht="14.25">
      <c r="A176" s="12">
        <v>173</v>
      </c>
      <c r="B176">
        <v>10</v>
      </c>
      <c r="C176" s="21" t="s">
        <v>85</v>
      </c>
      <c r="D176" s="21" t="s">
        <v>221</v>
      </c>
      <c r="E176" s="15">
        <v>0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">
        <f t="shared" si="10"/>
        <v>0</v>
      </c>
      <c r="L176" s="1">
        <f t="shared" si="11"/>
        <v>0</v>
      </c>
    </row>
    <row r="177" spans="1:12" ht="14.25">
      <c r="A177" s="12">
        <v>174</v>
      </c>
      <c r="B177" s="1">
        <v>10</v>
      </c>
      <c r="C177" s="25">
        <v>13</v>
      </c>
      <c r="D177" s="22" t="s">
        <v>23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1">
        <f t="shared" si="10"/>
        <v>0</v>
      </c>
      <c r="L177" s="1">
        <f t="shared" si="11"/>
        <v>0</v>
      </c>
    </row>
    <row r="178" spans="1:12" ht="14.25">
      <c r="A178" s="12">
        <v>175</v>
      </c>
      <c r="B178">
        <v>10</v>
      </c>
      <c r="C178" s="21" t="s">
        <v>76</v>
      </c>
      <c r="D178" s="21" t="s">
        <v>223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">
        <f t="shared" si="10"/>
        <v>0</v>
      </c>
      <c r="L178" s="1">
        <f t="shared" si="11"/>
        <v>0</v>
      </c>
    </row>
    <row r="179" spans="1:12" ht="14.25">
      <c r="A179" s="12">
        <v>176</v>
      </c>
      <c r="B179">
        <v>10</v>
      </c>
      <c r="C179" s="21" t="s">
        <v>104</v>
      </c>
      <c r="D179" s="21" t="s">
        <v>191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">
        <f t="shared" si="10"/>
        <v>0</v>
      </c>
      <c r="L179" s="1">
        <f t="shared" si="11"/>
        <v>0</v>
      </c>
    </row>
    <row r="180" spans="1:12" ht="14.25">
      <c r="A180" s="12">
        <v>177</v>
      </c>
      <c r="B180" s="1">
        <v>10</v>
      </c>
      <c r="C180" s="25" t="s">
        <v>18</v>
      </c>
      <c r="D180" s="22" t="s">
        <v>89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1">
        <f t="shared" si="10"/>
        <v>0</v>
      </c>
      <c r="L180" s="1">
        <f t="shared" si="11"/>
        <v>0</v>
      </c>
    </row>
    <row r="181" spans="1:12" ht="14.25">
      <c r="A181" s="12">
        <v>178</v>
      </c>
      <c r="B181" s="1">
        <v>10</v>
      </c>
      <c r="C181" s="25" t="s">
        <v>76</v>
      </c>
      <c r="D181" s="22" t="s">
        <v>278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1">
        <f t="shared" si="10"/>
        <v>0</v>
      </c>
      <c r="L181" s="1">
        <f t="shared" si="11"/>
        <v>0</v>
      </c>
    </row>
    <row r="182" spans="1:12" ht="14.25">
      <c r="A182" s="12">
        <v>179</v>
      </c>
      <c r="B182">
        <v>10</v>
      </c>
      <c r="C182" s="21" t="s">
        <v>186</v>
      </c>
      <c r="D182" s="21" t="s">
        <v>187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">
        <f t="shared" si="10"/>
        <v>0</v>
      </c>
      <c r="L182" s="1">
        <f t="shared" si="11"/>
        <v>0</v>
      </c>
    </row>
    <row r="183" spans="1:12" ht="14.25">
      <c r="A183" s="12">
        <v>180</v>
      </c>
      <c r="B183" s="1">
        <v>10</v>
      </c>
      <c r="C183" s="25" t="s">
        <v>60</v>
      </c>
      <c r="D183" s="22" t="s">
        <v>109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1">
        <f t="shared" si="10"/>
        <v>0</v>
      </c>
      <c r="L183" s="1">
        <f t="shared" si="11"/>
        <v>0</v>
      </c>
    </row>
    <row r="184" spans="1:12" ht="14.25">
      <c r="A184" s="12">
        <v>181</v>
      </c>
      <c r="B184">
        <v>10</v>
      </c>
      <c r="C184" s="21" t="s">
        <v>251</v>
      </c>
      <c r="D184" s="21" t="s">
        <v>252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">
        <f t="shared" si="10"/>
        <v>0</v>
      </c>
      <c r="L184" s="1">
        <f t="shared" si="11"/>
        <v>0</v>
      </c>
    </row>
    <row r="185" spans="1:12" ht="14.25">
      <c r="A185" s="12">
        <v>182</v>
      </c>
      <c r="B185" s="1">
        <v>10</v>
      </c>
      <c r="C185" s="25" t="s">
        <v>274</v>
      </c>
      <c r="D185" s="22" t="s">
        <v>59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1">
        <f t="shared" si="10"/>
        <v>0</v>
      </c>
      <c r="L185" s="1">
        <f t="shared" si="11"/>
        <v>0</v>
      </c>
    </row>
    <row r="186" spans="1:12" ht="14.25">
      <c r="A186" s="12">
        <v>183</v>
      </c>
      <c r="B186" s="1">
        <v>10</v>
      </c>
      <c r="C186" s="25" t="s">
        <v>8</v>
      </c>
      <c r="D186" s="22" t="s">
        <v>24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1">
        <f t="shared" si="10"/>
        <v>0</v>
      </c>
      <c r="L186" s="1">
        <f t="shared" si="11"/>
        <v>0</v>
      </c>
    </row>
    <row r="187" spans="1:12" ht="14.25">
      <c r="A187" s="12">
        <v>184</v>
      </c>
      <c r="B187" s="3">
        <v>10</v>
      </c>
      <c r="C187" s="23" t="s">
        <v>177</v>
      </c>
      <c r="D187" s="24" t="s">
        <v>184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1">
        <f t="shared" si="10"/>
        <v>0</v>
      </c>
      <c r="L187" s="1">
        <f t="shared" si="11"/>
        <v>0</v>
      </c>
    </row>
    <row r="188" spans="1:12" ht="14.25">
      <c r="A188" s="12">
        <v>185</v>
      </c>
      <c r="B188" s="1">
        <v>10</v>
      </c>
      <c r="C188" s="25">
        <v>151</v>
      </c>
      <c r="D188" s="22" t="s">
        <v>35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1">
        <f t="shared" si="10"/>
        <v>0</v>
      </c>
      <c r="L188" s="1">
        <f t="shared" si="11"/>
        <v>0</v>
      </c>
    </row>
    <row r="189" spans="1:12" ht="14.25">
      <c r="A189" s="12">
        <v>186</v>
      </c>
      <c r="B189" s="1">
        <v>10</v>
      </c>
      <c r="C189" s="25">
        <v>20</v>
      </c>
      <c r="D189" s="22" t="s">
        <v>29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1">
        <f t="shared" si="10"/>
        <v>0</v>
      </c>
      <c r="L189" s="1">
        <f t="shared" si="11"/>
        <v>0</v>
      </c>
    </row>
    <row r="190" spans="1:12" ht="14.25">
      <c r="A190" s="12">
        <v>187</v>
      </c>
      <c r="B190" s="1">
        <v>10</v>
      </c>
      <c r="C190" s="25" t="s">
        <v>123</v>
      </c>
      <c r="D190" s="22" t="s">
        <v>124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1">
        <f t="shared" si="10"/>
        <v>0</v>
      </c>
      <c r="L190" s="1">
        <f t="shared" si="11"/>
        <v>0</v>
      </c>
    </row>
    <row r="191" spans="1:12" ht="14.25">
      <c r="A191" s="12">
        <v>188</v>
      </c>
      <c r="B191">
        <v>10</v>
      </c>
      <c r="C191" s="21" t="s">
        <v>123</v>
      </c>
      <c r="D191" s="21" t="s">
        <v>189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">
        <f t="shared" si="10"/>
        <v>0</v>
      </c>
      <c r="L191" s="1">
        <f t="shared" si="11"/>
        <v>0</v>
      </c>
    </row>
    <row r="192" spans="1:12" ht="14.25">
      <c r="A192" s="12">
        <v>189</v>
      </c>
      <c r="B192" s="1">
        <v>10</v>
      </c>
      <c r="C192" s="25">
        <v>169</v>
      </c>
      <c r="D192" s="22" t="s">
        <v>27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1">
        <f t="shared" si="10"/>
        <v>0</v>
      </c>
      <c r="L192" s="1">
        <f t="shared" si="11"/>
        <v>0</v>
      </c>
    </row>
    <row r="193" spans="1:12" ht="14.25">
      <c r="A193" s="12">
        <v>190</v>
      </c>
      <c r="B193">
        <v>10</v>
      </c>
      <c r="C193" s="21" t="s">
        <v>199</v>
      </c>
      <c r="D193" s="21" t="s">
        <v>200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">
        <f t="shared" si="10"/>
        <v>0</v>
      </c>
      <c r="L193" s="1">
        <f t="shared" si="11"/>
        <v>0</v>
      </c>
    </row>
    <row r="194" spans="1:12" ht="14.25">
      <c r="A194" s="12">
        <v>191</v>
      </c>
      <c r="B194" s="1">
        <v>10</v>
      </c>
      <c r="C194" s="25" t="s">
        <v>114</v>
      </c>
      <c r="D194" s="22" t="s">
        <v>115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1">
        <f t="shared" si="10"/>
        <v>0</v>
      </c>
      <c r="L194" s="1">
        <f t="shared" si="11"/>
        <v>0</v>
      </c>
    </row>
    <row r="195" spans="1:12" ht="14.25">
      <c r="A195" s="12">
        <v>192</v>
      </c>
      <c r="B195" s="1">
        <v>10</v>
      </c>
      <c r="C195" s="25" t="s">
        <v>39</v>
      </c>
      <c r="D195" s="22" t="s">
        <v>52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1">
        <f t="shared" si="10"/>
        <v>0</v>
      </c>
      <c r="L195" s="1">
        <f t="shared" si="11"/>
        <v>0</v>
      </c>
    </row>
    <row r="196" spans="1:12" ht="14.25">
      <c r="A196" s="12">
        <v>193</v>
      </c>
      <c r="B196" s="1">
        <v>10</v>
      </c>
      <c r="C196" s="25" t="s">
        <v>39</v>
      </c>
      <c r="D196" s="22" t="s">
        <v>40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1">
        <f>SUM(E196:J196)</f>
        <v>0</v>
      </c>
      <c r="L196" s="1">
        <f t="shared" si="11"/>
        <v>0</v>
      </c>
    </row>
    <row r="197" spans="1:12" ht="14.25">
      <c r="A197" s="12">
        <v>194</v>
      </c>
      <c r="B197">
        <v>10</v>
      </c>
      <c r="C197" s="21" t="s">
        <v>195</v>
      </c>
      <c r="D197" s="21" t="s">
        <v>196</v>
      </c>
      <c r="E197" s="15">
        <v>0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">
        <f>SUM(E197:J197)</f>
        <v>0</v>
      </c>
      <c r="L197" s="1">
        <f t="shared" si="11"/>
        <v>0</v>
      </c>
    </row>
    <row r="198" spans="1:12" ht="14.25">
      <c r="A198" s="12">
        <v>195</v>
      </c>
      <c r="B198">
        <v>10</v>
      </c>
      <c r="C198" s="21" t="s">
        <v>112</v>
      </c>
      <c r="D198" s="21" t="s">
        <v>216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">
        <f>SUM(E198:J198)</f>
        <v>0</v>
      </c>
      <c r="L198" s="1">
        <f t="shared" si="11"/>
        <v>0</v>
      </c>
    </row>
    <row r="199" spans="1:12" ht="14.25">
      <c r="A199" s="12">
        <v>196</v>
      </c>
      <c r="B199" s="1">
        <v>10</v>
      </c>
      <c r="C199" s="25">
        <v>59</v>
      </c>
      <c r="D199" s="22" t="s">
        <v>26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1">
        <f>SUM(E199:J199)</f>
        <v>0</v>
      </c>
      <c r="L199" s="1">
        <f t="shared" si="11"/>
        <v>0</v>
      </c>
    </row>
    <row r="200" spans="1:12" ht="14.25">
      <c r="A200" s="12">
        <v>197</v>
      </c>
      <c r="B200" s="3">
        <v>10</v>
      </c>
      <c r="C200" s="23" t="s">
        <v>154</v>
      </c>
      <c r="D200" s="24" t="s">
        <v>156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1">
        <f>SUM(E200:J200)</f>
        <v>0</v>
      </c>
      <c r="L200" s="1">
        <f t="shared" si="1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Lucilia</cp:lastModifiedBy>
  <dcterms:created xsi:type="dcterms:W3CDTF">2017-10-23T17:16:38Z</dcterms:created>
  <dcterms:modified xsi:type="dcterms:W3CDTF">2017-12-06T09:44:09Z</dcterms:modified>
  <cp:category/>
  <cp:version/>
  <cp:contentType/>
  <cp:contentStatus/>
</cp:coreProperties>
</file>