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<sst xmlns="http://schemas.openxmlformats.org/spreadsheetml/2006/main" count="76" uniqueCount="55">
  <si>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№</t>
  </si>
  <si>
    <t>Класс</t>
  </si>
  <si>
    <t>Школа</t>
  </si>
  <si>
    <t>ФИО</t>
  </si>
  <si>
    <t>Сумма</t>
  </si>
  <si>
    <t>Сумма по 3м</t>
  </si>
  <si>
    <t>гимн 41</t>
  </si>
  <si>
    <t>гимн 10</t>
  </si>
  <si>
    <t>42 Турнир городов</t>
  </si>
  <si>
    <t>5г</t>
  </si>
  <si>
    <t>Бриштелева Вера</t>
  </si>
  <si>
    <t>2а</t>
  </si>
  <si>
    <t>2б</t>
  </si>
  <si>
    <t>5д</t>
  </si>
  <si>
    <t>гимн36</t>
  </si>
  <si>
    <t>сш85</t>
  </si>
  <si>
    <t>5б</t>
  </si>
  <si>
    <t xml:space="preserve">Добродей Анастасия </t>
  </si>
  <si>
    <t>Тагиль Марат</t>
  </si>
  <si>
    <t>5а</t>
  </si>
  <si>
    <t>гимн41</t>
  </si>
  <si>
    <t>Сильванович Дмитрий</t>
  </si>
  <si>
    <t>5в</t>
  </si>
  <si>
    <t>гимн12</t>
  </si>
  <si>
    <t>Лабусов Ян-Павел</t>
  </si>
  <si>
    <t>гимн5</t>
  </si>
  <si>
    <t>Далидович Тихон</t>
  </si>
  <si>
    <t>Чижик Александра</t>
  </si>
  <si>
    <t>5е</t>
  </si>
  <si>
    <t>сш30</t>
  </si>
  <si>
    <t>Малевич Артем</t>
  </si>
  <si>
    <t>гимн13</t>
  </si>
  <si>
    <t>Петрашкевич Павел</t>
  </si>
  <si>
    <t>Шумилова Дарья</t>
  </si>
  <si>
    <t>гимн24</t>
  </si>
  <si>
    <t>Бабич Арсений</t>
  </si>
  <si>
    <t>Числов Сергей</t>
  </si>
  <si>
    <t>Коновалова Анастасия Дмитриевна</t>
  </si>
  <si>
    <t>гимн61</t>
  </si>
  <si>
    <t>Райман Ярослав</t>
  </si>
  <si>
    <t>гимн174</t>
  </si>
  <si>
    <t>Кирвель Александра</t>
  </si>
  <si>
    <t>гимн10</t>
  </si>
  <si>
    <t>Некрашевич Александр</t>
  </si>
  <si>
    <t>Редько Иван</t>
  </si>
  <si>
    <t>гимн6</t>
  </si>
  <si>
    <t>гимн2</t>
  </si>
  <si>
    <t>Зимирев Андрей</t>
  </si>
  <si>
    <t>Результаты весеннего тура – Сложный вариант – 5 класс</t>
  </si>
  <si>
    <t>Царикевич Данила</t>
  </si>
  <si>
    <t>гимн29</t>
  </si>
  <si>
    <t>Моисеев Никита</t>
  </si>
  <si>
    <t>Король Кирилл</t>
  </si>
  <si>
    <t>Зуевская Екатерина</t>
  </si>
  <si>
    <t>Бабак Роман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</si>
</sst>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B_r_-;\-* #,##0\ _B_r_-;_-* &quot;-&quot;\ _B_r_-;_-@_-"/>
    <numFmt numFmtId="189" formatCode="_-* #,##0.00\ _B_r_-;\-* #,##0.00\ _B_r_-;_-* &quot;-&quot;??\ _B_r_-;_-@_-"/>
    <numFmt numFmtId="190" formatCode="d\.m\."/>
    <numFmt numFmtId="191" formatCode="d\.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96" fontId="2" fillId="0" borderId="0" xfId="0" applyNumberFormat="1" applyFont="1" applyAlignment="1">
      <alignment horizontal="center" vertical="center"/>
    </xf>
    <xf numFmtId="196" fontId="2" fillId="24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="85" zoomScaleNormal="85" zoomScalePageLayoutView="0" workbookViewId="0" topLeftCell="A1">
      <selection activeCell="D1" sqref="D1"/>
    </sheetView>
  </sheetViews>
  <sheetFormatPr defaultColWidth="14.421875" defaultRowHeight="15.75" customHeight="1"/>
  <cols>
    <col min="1" max="1" width="3.8515625" style="2" customWidth="1"/>
    <col min="2" max="2" width="6.57421875" style="4" customWidth="1"/>
    <col min="3" max="3" width="8.421875" style="2" customWidth="1"/>
    <col min="4" max="4" width="21.140625" style="0" customWidth="1"/>
    <col min="5" max="5" width="4.140625" style="4" bestFit="1" customWidth="1"/>
    <col min="6" max="6" width="4.140625" style="11" bestFit="1" customWidth="1"/>
    <col min="7" max="7" width="3.7109375" style="11" bestFit="1" customWidth="1"/>
    <col min="8" max="9" width="4.140625" style="4" bestFit="1" customWidth="1"/>
    <col min="10" max="10" width="4.140625" style="4" customWidth="1"/>
    <col min="11" max="11" width="4.140625" style="4" bestFit="1" customWidth="1"/>
    <col min="12" max="12" width="4.7109375" style="4" bestFit="1" customWidth="1"/>
    <col min="13" max="13" width="6.7109375" style="0" bestFit="1" customWidth="1"/>
    <col min="14" max="14" width="13.140625" style="0" bestFit="1" customWidth="1"/>
  </cols>
  <sheetData>
    <row r="1" spans="1:13" s="18" customFormat="1" ht="15.75" customHeight="1">
      <c r="A1" s="15" t="s">
        <v>8</v>
      </c>
      <c r="B1" s="16"/>
      <c r="C1" s="17"/>
      <c r="E1" s="16"/>
      <c r="F1" s="16"/>
      <c r="G1" s="16"/>
      <c r="H1" s="16"/>
      <c r="I1" s="16"/>
      <c r="J1" s="16"/>
      <c r="K1" s="16"/>
      <c r="L1" s="16"/>
      <c r="M1" s="16"/>
    </row>
    <row r="2" spans="1:13" s="18" customFormat="1" ht="15.75" customHeight="1">
      <c r="A2" s="15" t="s">
        <v>48</v>
      </c>
      <c r="B2" s="16"/>
      <c r="C2" s="17"/>
      <c r="E2" s="16"/>
      <c r="F2" s="16"/>
      <c r="G2" s="16"/>
      <c r="H2" s="16"/>
      <c r="I2" s="16"/>
      <c r="J2" s="16"/>
      <c r="K2" s="16"/>
      <c r="L2" s="16"/>
      <c r="M2" s="16"/>
    </row>
    <row r="3" spans="1:14" s="10" customFormat="1" ht="15.75" customHeight="1">
      <c r="A3" s="9" t="s">
        <v>0</v>
      </c>
      <c r="B3" s="9" t="s">
        <v>1</v>
      </c>
      <c r="C3" s="9" t="s">
        <v>2</v>
      </c>
      <c r="D3" s="9" t="s">
        <v>3</v>
      </c>
      <c r="E3" s="9">
        <v>1</v>
      </c>
      <c r="F3" s="12" t="s">
        <v>11</v>
      </c>
      <c r="G3" s="12" t="s">
        <v>12</v>
      </c>
      <c r="H3" s="9">
        <v>3</v>
      </c>
      <c r="I3" s="9">
        <v>4</v>
      </c>
      <c r="J3" s="9">
        <v>5</v>
      </c>
      <c r="K3" s="10">
        <v>6</v>
      </c>
      <c r="L3" s="10">
        <v>7</v>
      </c>
      <c r="M3" s="9" t="s">
        <v>4</v>
      </c>
      <c r="N3" s="9" t="s">
        <v>5</v>
      </c>
    </row>
    <row r="4" spans="1:14" ht="15.75" customHeight="1">
      <c r="A4" s="3">
        <v>1</v>
      </c>
      <c r="B4" s="5" t="s">
        <v>9</v>
      </c>
      <c r="C4" s="6" t="s">
        <v>23</v>
      </c>
      <c r="D4" s="6" t="s">
        <v>36</v>
      </c>
      <c r="E4" s="19">
        <v>2</v>
      </c>
      <c r="F4" s="20">
        <v>0</v>
      </c>
      <c r="G4" s="20">
        <v>0</v>
      </c>
      <c r="H4" s="19">
        <v>5</v>
      </c>
      <c r="I4" s="19">
        <v>4</v>
      </c>
      <c r="J4" s="19">
        <v>4</v>
      </c>
      <c r="K4" s="19">
        <v>0</v>
      </c>
      <c r="L4" s="19">
        <v>10</v>
      </c>
      <c r="M4" s="7">
        <f>SUM(E4:L4)</f>
        <v>25</v>
      </c>
      <c r="N4" s="7">
        <f>MAX(MAX((E4+F4+G4+H4),(E4+F4+G4+I4),(E4+F4+G4+J4),(E4+F4+G4+K4),(E4+H4+I4),(E4+H4+J4),(E4+H4+K4),(E4+I4+J4),(E4+I4+K4),(E4+J4+K4),(F4+G4+H4+I4),(F4+G4+I4+J4),(F4+G4+J4+K4),(H4+I4+J4),(H4+J4+K4),(I4+J4+K4),(E4+F4+G4+L4),(L4+F4+G4+H4),(L4+F4+G4+I4),(L4+F4+G4+J4),(L4+F4+G4+K4),(L4+H4+I4),(L4+H4+J4),(L4+H4+K4),(L4+I4+J4),(L4+I4+K4),(L4+J4+K4)),MAX((L4+E4+H4),(L4+E4+I4),(L4+E4+J4),(L4+E4+K4),(F4+G4+H4+J4),(F4+G4+H4+K4),(F4+G4+I4+K4),(H4+I4+K4)))</f>
        <v>19</v>
      </c>
    </row>
    <row r="5" spans="1:14" ht="15.75" customHeight="1">
      <c r="A5" s="3">
        <f aca="true" t="shared" si="0" ref="A5:A26">A4+1</f>
        <v>2</v>
      </c>
      <c r="B5" s="8" t="s">
        <v>16</v>
      </c>
      <c r="C5" s="6" t="s">
        <v>34</v>
      </c>
      <c r="D5" s="6" t="s">
        <v>37</v>
      </c>
      <c r="E5" s="19">
        <v>3</v>
      </c>
      <c r="F5" s="20">
        <v>0</v>
      </c>
      <c r="G5" s="20">
        <v>0</v>
      </c>
      <c r="H5" s="19">
        <v>5</v>
      </c>
      <c r="I5" s="19">
        <v>7</v>
      </c>
      <c r="J5" s="19">
        <v>0</v>
      </c>
      <c r="K5" s="19">
        <v>0</v>
      </c>
      <c r="L5" s="19">
        <v>4</v>
      </c>
      <c r="M5" s="7">
        <f>SUM(E5:L5)</f>
        <v>19</v>
      </c>
      <c r="N5" s="7">
        <f>MAX(MAX((E5+F5+G5+H5),(E5+F5+G5+I5),(E5+F5+G5+J5),(E5+F5+G5+K5),(E5+H5+I5),(E5+H5+J5),(E5+H5+K5),(E5+I5+J5),(E5+I5+K5),(E5+J5+K5),(F5+G5+H5+I5),(F5+G5+I5+J5),(F5+G5+J5+K5),(H5+I5+J5),(H5+J5+K5),(I5+J5+K5),(E5+F5+G5+L5),(L5+F5+G5+H5),(L5+F5+G5+I5),(L5+F5+G5+J5),(L5+F5+G5+K5),(L5+H5+I5),(L5+H5+J5),(L5+H5+K5),(L5+I5+J5),(L5+I5+K5),(L5+J5+K5)),MAX((L5+E5+H5),(L5+E5+I5),(L5+E5+J5),(L5+E5+K5),(F5+G5+H5+J5),(F5+G5+H5+K5),(F5+G5+I5+K5),(H5+I5+K5)))</f>
        <v>16</v>
      </c>
    </row>
    <row r="6" spans="1:14" ht="15.75" customHeight="1">
      <c r="A6" s="3">
        <f t="shared" si="0"/>
        <v>3</v>
      </c>
      <c r="B6" s="5" t="s">
        <v>16</v>
      </c>
      <c r="C6" s="6" t="s">
        <v>25</v>
      </c>
      <c r="D6" s="6" t="s">
        <v>26</v>
      </c>
      <c r="E6" s="19">
        <v>2</v>
      </c>
      <c r="F6" s="20">
        <v>0</v>
      </c>
      <c r="G6" s="20">
        <v>0</v>
      </c>
      <c r="H6" s="19">
        <v>0</v>
      </c>
      <c r="I6" s="19">
        <v>7</v>
      </c>
      <c r="J6" s="19">
        <v>0</v>
      </c>
      <c r="K6" s="19">
        <v>7</v>
      </c>
      <c r="L6" s="19">
        <v>0</v>
      </c>
      <c r="M6" s="7">
        <f>SUM(E6:L6)</f>
        <v>16</v>
      </c>
      <c r="N6" s="7">
        <f>MAX(MAX((E6+F6+G6+H6),(E6+F6+G6+I6),(E6+F6+G6+J6),(E6+F6+G6+K6),(E6+H6+I6),(E6+H6+J6),(E6+H6+K6),(E6+I6+J6),(E6+I6+K6),(E6+J6+K6),(F6+G6+H6+I6),(F6+G6+I6+J6),(F6+G6+J6+K6),(H6+I6+J6),(H6+J6+K6),(I6+J6+K6),(E6+F6+G6+L6),(L6+F6+G6+H6),(L6+F6+G6+I6),(L6+F6+G6+J6),(L6+F6+G6+K6),(L6+H6+I6),(L6+H6+J6),(L6+H6+K6),(L6+I6+J6),(L6+I6+K6),(L6+J6+K6)),MAX((L6+E6+H6),(L6+E6+I6),(L6+E6+J6),(L6+E6+K6),(F6+G6+H6+J6),(F6+G6+H6+K6),(F6+G6+I6+K6),(H6+I6+K6)))</f>
        <v>16</v>
      </c>
    </row>
    <row r="7" spans="1:14" ht="15.75" customHeight="1">
      <c r="A7" s="3">
        <f t="shared" si="0"/>
        <v>4</v>
      </c>
      <c r="B7" s="5" t="s">
        <v>22</v>
      </c>
      <c r="C7" s="6" t="s">
        <v>23</v>
      </c>
      <c r="D7" s="6" t="s">
        <v>24</v>
      </c>
      <c r="E7" s="19">
        <v>3</v>
      </c>
      <c r="F7" s="20">
        <v>3</v>
      </c>
      <c r="G7" s="20">
        <v>1</v>
      </c>
      <c r="H7" s="19">
        <v>5</v>
      </c>
      <c r="I7" s="19">
        <v>3</v>
      </c>
      <c r="J7" s="19">
        <v>1</v>
      </c>
      <c r="K7" s="19">
        <v>6</v>
      </c>
      <c r="L7" s="19">
        <v>3</v>
      </c>
      <c r="M7" s="7">
        <f>SUM(E7:L7)</f>
        <v>25</v>
      </c>
      <c r="N7" s="7">
        <f>MAX(MAX((E7+F7+G7+H7),(E7+F7+G7+I7),(E7+F7+G7+J7),(E7+F7+G7+K7),(E7+H7+I7),(E7+H7+J7),(E7+H7+K7),(E7+I7+J7),(E7+I7+K7),(E7+J7+K7),(F7+G7+H7+I7),(F7+G7+I7+J7),(F7+G7+J7+K7),(H7+I7+J7),(H7+J7+K7),(I7+J7+K7),(E7+F7+G7+L7),(L7+F7+G7+H7),(L7+F7+G7+I7),(L7+F7+G7+J7),(L7+F7+G7+K7),(L7+H7+I7),(L7+H7+J7),(L7+H7+K7),(L7+I7+J7),(L7+I7+K7),(L7+J7+K7)),MAX((L7+E7+H7),(L7+E7+I7),(L7+E7+J7),(L7+E7+K7),(F7+G7+H7+J7),(F7+G7+H7+K7),(F7+G7+I7+K7),(H7+I7+K7)))</f>
        <v>15</v>
      </c>
    </row>
    <row r="8" spans="1:14" ht="15.75" customHeight="1">
      <c r="A8" s="3">
        <f t="shared" si="0"/>
        <v>5</v>
      </c>
      <c r="B8" s="5" t="s">
        <v>19</v>
      </c>
      <c r="C8" s="6" t="s">
        <v>42</v>
      </c>
      <c r="D8" s="6" t="s">
        <v>49</v>
      </c>
      <c r="E8" s="19">
        <v>0.5</v>
      </c>
      <c r="F8" s="20">
        <v>0</v>
      </c>
      <c r="G8" s="20">
        <v>0</v>
      </c>
      <c r="H8" s="19">
        <v>4</v>
      </c>
      <c r="I8" s="19">
        <v>6</v>
      </c>
      <c r="J8" s="19">
        <v>1.5</v>
      </c>
      <c r="K8" s="19">
        <v>0</v>
      </c>
      <c r="L8" s="19">
        <v>0</v>
      </c>
      <c r="M8" s="7">
        <f>SUM(E8:L8)</f>
        <v>12</v>
      </c>
      <c r="N8" s="7">
        <f>MAX(MAX((E8+F8+G8+H8),(E8+F8+G8+I8),(E8+F8+G8+J8),(E8+F8+G8+K8),(E8+H8+I8),(E8+H8+J8),(E8+H8+K8),(E8+I8+J8),(E8+I8+K8),(E8+J8+K8),(F8+G8+H8+I8),(F8+G8+I8+J8),(F8+G8+J8+K8),(H8+I8+J8),(H8+J8+K8),(I8+J8+K8),(E8+F8+G8+L8),(L8+F8+G8+H8),(L8+F8+G8+I8),(L8+F8+G8+J8),(L8+F8+G8+K8),(L8+H8+I8),(L8+H8+J8),(L8+H8+K8),(L8+I8+J8),(L8+I8+K8),(L8+J8+K8)),MAX((L8+E8+H8),(L8+E8+I8),(L8+E8+J8),(L8+E8+K8),(F8+G8+H8+J8),(F8+G8+H8+K8),(F8+G8+I8+K8),(H8+I8+K8)))</f>
        <v>11.5</v>
      </c>
    </row>
    <row r="9" spans="1:14" ht="15.75" customHeight="1">
      <c r="A9" s="3">
        <f t="shared" si="0"/>
        <v>6</v>
      </c>
      <c r="B9" s="8">
        <v>5</v>
      </c>
      <c r="C9" s="6" t="s">
        <v>14</v>
      </c>
      <c r="D9" s="6" t="s">
        <v>18</v>
      </c>
      <c r="E9" s="19">
        <v>2</v>
      </c>
      <c r="F9" s="20">
        <v>0</v>
      </c>
      <c r="G9" s="20">
        <v>0</v>
      </c>
      <c r="H9" s="19">
        <v>5</v>
      </c>
      <c r="I9" s="19">
        <v>0</v>
      </c>
      <c r="J9" s="19">
        <v>0.5</v>
      </c>
      <c r="K9" s="19">
        <v>0.5</v>
      </c>
      <c r="L9" s="19">
        <v>1</v>
      </c>
      <c r="M9" s="7">
        <f>SUM(E9:L9)</f>
        <v>9</v>
      </c>
      <c r="N9" s="7">
        <f>MAX(MAX((E9+F9+G9+H9),(E9+F9+G9+I9),(E9+F9+G9+J9),(E9+F9+G9+K9),(E9+H9+I9),(E9+H9+J9),(E9+H9+K9),(E9+I9+J9),(E9+I9+K9),(E9+J9+K9),(F9+G9+H9+I9),(F9+G9+I9+J9),(F9+G9+J9+K9),(H9+I9+J9),(H9+J9+K9),(I9+J9+K9),(E9+F9+G9+L9),(L9+F9+G9+H9),(L9+F9+G9+I9),(L9+F9+G9+J9),(L9+F9+G9+K9),(L9+H9+I9),(L9+H9+J9),(L9+H9+K9),(L9+I9+J9),(L9+I9+K9),(L9+J9+K9)),MAX((L9+E9+H9),(L9+E9+I9),(L9+E9+J9),(L9+E9+K9),(F9+G9+H9+J9),(F9+G9+H9+K9),(F9+G9+I9+K9),(H9+I9+K9)))</f>
        <v>8</v>
      </c>
    </row>
    <row r="10" spans="1:14" ht="15.75" customHeight="1">
      <c r="A10" s="3">
        <f t="shared" si="0"/>
        <v>7</v>
      </c>
      <c r="B10" s="5" t="s">
        <v>16</v>
      </c>
      <c r="C10" s="6" t="s">
        <v>31</v>
      </c>
      <c r="D10" s="6" t="s">
        <v>33</v>
      </c>
      <c r="E10" s="19">
        <v>0</v>
      </c>
      <c r="F10" s="20">
        <v>0.5</v>
      </c>
      <c r="G10" s="20">
        <v>0.5</v>
      </c>
      <c r="H10" s="19">
        <v>4</v>
      </c>
      <c r="I10" s="19">
        <v>1</v>
      </c>
      <c r="J10" s="19">
        <v>0</v>
      </c>
      <c r="K10" s="19">
        <v>0.5</v>
      </c>
      <c r="L10" s="19">
        <v>1</v>
      </c>
      <c r="M10" s="7">
        <f>SUM(E10:L10)</f>
        <v>7.5</v>
      </c>
      <c r="N10" s="7">
        <f>MAX(MAX((E10+F10+G10+H10),(E10+F10+G10+I10),(E10+F10+G10+J10),(E10+F10+G10+K10),(E10+H10+I10),(E10+H10+J10),(E10+H10+K10),(E10+I10+J10),(E10+I10+K10),(E10+J10+K10),(F10+G10+H10+I10),(F10+G10+I10+J10),(F10+G10+J10+K10),(H10+I10+J10),(H10+J10+K10),(I10+J10+K10),(E10+F10+G10+L10),(L10+F10+G10+H10),(L10+F10+G10+I10),(L10+F10+G10+J10),(L10+F10+G10+K10),(L10+H10+I10),(L10+H10+J10),(L10+H10+K10),(L10+I10+J10),(L10+I10+K10),(L10+J10+K10)),MAX((L10+E10+H10),(L10+E10+I10),(L10+E10+J10),(L10+E10+K10),(F10+G10+H10+J10),(F10+G10+H10+K10),(F10+G10+I10+K10),(H10+I10+K10)))</f>
        <v>6</v>
      </c>
    </row>
    <row r="11" spans="1:14" ht="15.75" customHeight="1">
      <c r="A11" s="3">
        <f t="shared" si="0"/>
        <v>8</v>
      </c>
      <c r="B11" s="8" t="s">
        <v>19</v>
      </c>
      <c r="C11" s="6" t="s">
        <v>7</v>
      </c>
      <c r="D11" s="6" t="s">
        <v>43</v>
      </c>
      <c r="E11" s="19">
        <v>0.5</v>
      </c>
      <c r="F11" s="20">
        <v>0.5</v>
      </c>
      <c r="G11" s="20">
        <v>0</v>
      </c>
      <c r="H11" s="19">
        <v>0</v>
      </c>
      <c r="I11" s="19">
        <v>5</v>
      </c>
      <c r="J11" s="19">
        <v>0.5</v>
      </c>
      <c r="K11" s="19">
        <v>0</v>
      </c>
      <c r="L11" s="19">
        <v>0.5</v>
      </c>
      <c r="M11" s="7">
        <f>SUM(E11:L11)</f>
        <v>7</v>
      </c>
      <c r="N11" s="7">
        <f>MAX(MAX((E11+F11+G11+H11),(E11+F11+G11+I11),(E11+F11+G11+J11),(E11+F11+G11+K11),(E11+H11+I11),(E11+H11+J11),(E11+H11+K11),(E11+I11+J11),(E11+I11+K11),(E11+J11+K11),(F11+G11+H11+I11),(F11+G11+I11+J11),(F11+G11+J11+K11),(H11+I11+J11),(H11+J11+K11),(I11+J11+K11),(E11+F11+G11+L11),(L11+F11+G11+H11),(L11+F11+G11+I11),(L11+F11+G11+J11),(L11+F11+G11+K11),(L11+H11+I11),(L11+H11+J11),(L11+H11+K11),(L11+I11+J11),(L11+I11+K11),(L11+J11+K11)),MAX((L11+E11+H11),(L11+E11+I11),(L11+E11+J11),(L11+E11+K11),(F11+G11+H11+J11),(F11+G11+H11+K11),(F11+G11+I11+K11),(H11+I11+K11)))</f>
        <v>6</v>
      </c>
    </row>
    <row r="12" spans="1:14" ht="15.75" customHeight="1">
      <c r="A12" s="3">
        <f t="shared" si="0"/>
        <v>9</v>
      </c>
      <c r="B12" s="8" t="s">
        <v>9</v>
      </c>
      <c r="C12" s="3" t="s">
        <v>14</v>
      </c>
      <c r="D12" s="3" t="s">
        <v>10</v>
      </c>
      <c r="E12" s="19">
        <v>1</v>
      </c>
      <c r="F12" s="20">
        <v>0</v>
      </c>
      <c r="G12" s="20">
        <v>0</v>
      </c>
      <c r="H12" s="19">
        <v>1</v>
      </c>
      <c r="I12" s="19">
        <v>0.5</v>
      </c>
      <c r="J12" s="19">
        <v>0.5</v>
      </c>
      <c r="K12" s="19">
        <v>2</v>
      </c>
      <c r="L12" s="19">
        <v>0</v>
      </c>
      <c r="M12" s="7">
        <f>SUM(E12:L12)</f>
        <v>5</v>
      </c>
      <c r="N12" s="7">
        <f>MAX(MAX((E12+F12+G12+H12),(E12+F12+G12+I12),(E12+F12+G12+J12),(E12+F12+G12+K12),(E12+H12+I12),(E12+H12+J12),(E12+H12+K12),(E12+I12+J12),(E12+I12+K12),(E12+J12+K12),(F12+G12+H12+I12),(F12+G12+I12+J12),(F12+G12+J12+K12),(H12+I12+J12),(H12+J12+K12),(I12+J12+K12),(E12+F12+G12+L12),(L12+F12+G12+H12),(L12+F12+G12+I12),(L12+F12+G12+J12),(L12+F12+G12+K12),(L12+H12+I12),(L12+H12+J12),(L12+H12+K12),(L12+I12+J12),(L12+I12+K12),(L12+J12+K12)),MAX((L12+E12+H12),(L12+E12+I12),(L12+E12+J12),(L12+E12+K12),(F12+G12+H12+J12),(F12+G12+H12+K12),(F12+G12+I12+K12),(H12+I12+K12)))</f>
        <v>4</v>
      </c>
    </row>
    <row r="13" spans="1:14" ht="15.75" customHeight="1">
      <c r="A13" s="3">
        <f t="shared" si="0"/>
        <v>10</v>
      </c>
      <c r="B13" s="5" t="s">
        <v>16</v>
      </c>
      <c r="C13" s="6" t="s">
        <v>31</v>
      </c>
      <c r="D13" s="6" t="s">
        <v>53</v>
      </c>
      <c r="E13" s="19">
        <v>2</v>
      </c>
      <c r="F13" s="20">
        <v>0</v>
      </c>
      <c r="G13" s="20">
        <v>0</v>
      </c>
      <c r="H13" s="19">
        <v>0</v>
      </c>
      <c r="I13" s="19">
        <v>0</v>
      </c>
      <c r="J13" s="19">
        <v>1</v>
      </c>
      <c r="K13" s="19">
        <v>1</v>
      </c>
      <c r="L13" s="19">
        <v>0</v>
      </c>
      <c r="M13" s="7">
        <f>SUM(E13:L13)</f>
        <v>4</v>
      </c>
      <c r="N13" s="7">
        <f>MAX(MAX((E13+F13+G13+H13),(E13+F13+G13+I13),(E13+F13+G13+J13),(E13+F13+G13+K13),(E13+H13+I13),(E13+H13+J13),(E13+H13+K13),(E13+I13+J13),(E13+I13+K13),(E13+J13+K13),(F13+G13+H13+I13),(F13+G13+I13+J13),(F13+G13+J13+K13),(H13+I13+J13),(H13+J13+K13),(I13+J13+K13),(E13+F13+G13+L13),(L13+F13+G13+H13),(L13+F13+G13+I13),(L13+F13+G13+J13),(L13+F13+G13+K13),(L13+H13+I13),(L13+H13+J13),(L13+H13+K13),(L13+I13+J13),(L13+I13+K13),(L13+J13+K13)),MAX((L13+E13+H13),(L13+E13+I13),(L13+E13+J13),(L13+E13+K13),(F13+G13+H13+J13),(F13+G13+H13+K13),(F13+G13+I13+K13),(H13+I13+K13)))</f>
        <v>4</v>
      </c>
    </row>
    <row r="14" spans="1:14" ht="15.75" customHeight="1">
      <c r="A14" s="3">
        <f t="shared" si="0"/>
        <v>11</v>
      </c>
      <c r="B14" s="8" t="s">
        <v>19</v>
      </c>
      <c r="C14" s="3" t="s">
        <v>38</v>
      </c>
      <c r="D14" s="6" t="s">
        <v>39</v>
      </c>
      <c r="E14" s="19">
        <v>2</v>
      </c>
      <c r="F14" s="20">
        <v>1</v>
      </c>
      <c r="G14" s="20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7">
        <f>SUM(E14:L14)</f>
        <v>4</v>
      </c>
      <c r="N14" s="7">
        <f>MAX(MAX((E14+F14+G14+H14),(E14+F14+G14+I14),(E14+F14+G14+J14),(E14+F14+G14+K14),(E14+H14+I14),(E14+H14+J14),(E14+H14+K14),(E14+I14+J14),(E14+I14+K14),(E14+J14+K14),(F14+G14+H14+I14),(F14+G14+I14+J14),(F14+G14+J14+K14),(H14+I14+J14),(H14+J14+K14),(I14+J14+K14),(E14+F14+G14+L14),(L14+F14+G14+H14),(L14+F14+G14+I14),(L14+F14+G14+J14),(L14+F14+G14+K14),(L14+H14+I14),(L14+H14+J14),(L14+H14+K14),(L14+I14+J14),(L14+I14+K14),(L14+J14+K14)),MAX((L14+E14+H14),(L14+E14+I14),(L14+E14+J14),(L14+E14+K14),(F14+G14+H14+J14),(F14+G14+H14+K14),(F14+G14+I14+K14),(H14+I14+K14)))</f>
        <v>4</v>
      </c>
    </row>
    <row r="15" spans="1:14" ht="15.75" customHeight="1">
      <c r="A15" s="3">
        <f t="shared" si="0"/>
        <v>12</v>
      </c>
      <c r="B15" s="5" t="s">
        <v>16</v>
      </c>
      <c r="C15" s="6" t="s">
        <v>34</v>
      </c>
      <c r="D15" s="6" t="s">
        <v>35</v>
      </c>
      <c r="E15" s="19">
        <v>0.5</v>
      </c>
      <c r="F15" s="20">
        <v>0</v>
      </c>
      <c r="G15" s="20">
        <v>0</v>
      </c>
      <c r="H15" s="19">
        <v>2</v>
      </c>
      <c r="I15" s="19">
        <v>1</v>
      </c>
      <c r="J15" s="19">
        <v>0</v>
      </c>
      <c r="K15" s="19">
        <v>0.5</v>
      </c>
      <c r="L15" s="19">
        <v>0</v>
      </c>
      <c r="M15" s="7">
        <f>SUM(E15:L15)</f>
        <v>4</v>
      </c>
      <c r="N15" s="7">
        <f>MAX(MAX((E15+F15+G15+H15),(E15+F15+G15+I15),(E15+F15+G15+J15),(E15+F15+G15+K15),(E15+H15+I15),(E15+H15+J15),(E15+H15+K15),(E15+I15+J15),(E15+I15+K15),(E15+J15+K15),(F15+G15+H15+I15),(F15+G15+I15+J15),(F15+G15+J15+K15),(H15+I15+J15),(H15+J15+K15),(I15+J15+K15),(E15+F15+G15+L15),(L15+F15+G15+H15),(L15+F15+G15+I15),(L15+F15+G15+J15),(L15+F15+G15+K15),(L15+H15+I15),(L15+H15+J15),(L15+H15+K15),(L15+I15+J15),(L15+I15+K15),(L15+J15+K15)),MAX((L15+E15+H15),(L15+E15+I15),(L15+E15+J15),(L15+E15+K15),(F15+G15+H15+J15),(F15+G15+H15+K15),(F15+G15+I15+K15),(H15+I15+K15)))</f>
        <v>3.5</v>
      </c>
    </row>
    <row r="16" spans="1:14" ht="15.75" customHeight="1">
      <c r="A16" s="3">
        <f t="shared" si="0"/>
        <v>13</v>
      </c>
      <c r="B16" s="8" t="s">
        <v>9</v>
      </c>
      <c r="C16" s="6" t="s">
        <v>40</v>
      </c>
      <c r="D16" s="6" t="s">
        <v>41</v>
      </c>
      <c r="E16" s="19">
        <v>0</v>
      </c>
      <c r="F16" s="20">
        <v>0</v>
      </c>
      <c r="G16" s="20">
        <v>0</v>
      </c>
      <c r="H16" s="19">
        <v>0</v>
      </c>
      <c r="I16" s="19">
        <v>3</v>
      </c>
      <c r="J16" s="19">
        <v>0</v>
      </c>
      <c r="K16" s="19">
        <v>0</v>
      </c>
      <c r="L16" s="19">
        <v>0.5</v>
      </c>
      <c r="M16" s="7">
        <f>SUM(E16:L16)</f>
        <v>3.5</v>
      </c>
      <c r="N16" s="7">
        <f>MAX(MAX((E16+F16+G16+H16),(E16+F16+G16+I16),(E16+F16+G16+J16),(E16+F16+G16+K16),(E16+H16+I16),(E16+H16+J16),(E16+H16+K16),(E16+I16+J16),(E16+I16+K16),(E16+J16+K16),(F16+G16+H16+I16),(F16+G16+I16+J16),(F16+G16+J16+K16),(H16+I16+J16),(H16+J16+K16),(I16+J16+K16),(E16+F16+G16+L16),(L16+F16+G16+H16),(L16+F16+G16+I16),(L16+F16+G16+J16),(L16+F16+G16+K16),(L16+H16+I16),(L16+H16+J16),(L16+H16+K16),(L16+I16+J16),(L16+I16+K16),(L16+J16+K16)),MAX((L16+E16+H16),(L16+E16+I16),(L16+E16+J16),(L16+E16+K16),(F16+G16+H16+J16),(F16+G16+H16+K16),(F16+G16+I16+K16),(H16+I16+K16)))</f>
        <v>3.5</v>
      </c>
    </row>
    <row r="17" spans="1:14" ht="15.75" customHeight="1">
      <c r="A17" s="3">
        <v>14</v>
      </c>
      <c r="B17" s="5">
        <v>5</v>
      </c>
      <c r="C17" s="3" t="s">
        <v>46</v>
      </c>
      <c r="D17" s="6" t="s">
        <v>47</v>
      </c>
      <c r="E17" s="19">
        <v>1</v>
      </c>
      <c r="F17" s="20">
        <v>1</v>
      </c>
      <c r="G17" s="20">
        <v>0</v>
      </c>
      <c r="H17" s="19">
        <v>0</v>
      </c>
      <c r="I17" s="19">
        <v>1</v>
      </c>
      <c r="J17" s="19">
        <v>0</v>
      </c>
      <c r="K17" s="19">
        <v>1</v>
      </c>
      <c r="L17" s="19">
        <v>0</v>
      </c>
      <c r="M17" s="7">
        <f>SUM(E17:L17)</f>
        <v>4</v>
      </c>
      <c r="N17" s="7">
        <f>MAX(MAX((E17+F17+G17+H17),(E17+F17+G17+I17),(E17+F17+G17+J17),(E17+F17+G17+K17),(E17+H17+I17),(E17+H17+J17),(E17+H17+K17),(E17+I17+J17),(E17+I17+K17),(E17+J17+K17),(F17+G17+H17+I17),(F17+G17+I17+J17),(F17+G17+J17+K17),(H17+I17+J17),(H17+J17+K17),(I17+J17+K17),(E17+F17+G17+L17),(L17+F17+G17+H17),(L17+F17+G17+I17),(L17+F17+G17+J17),(L17+F17+G17+K17),(L17+H17+I17),(L17+H17+J17),(L17+H17+K17),(L17+I17+J17),(L17+I17+K17),(L17+J17+K17)),MAX((L17+E17+H17),(L17+E17+I17),(L17+E17+J17),(L17+E17+K17),(F17+G17+H17+J17),(F17+G17+H17+K17),(F17+G17+I17+K17),(H17+I17+K17)))</f>
        <v>3</v>
      </c>
    </row>
    <row r="18" spans="1:14" ht="15.75" customHeight="1">
      <c r="A18" s="3">
        <f t="shared" si="0"/>
        <v>15</v>
      </c>
      <c r="B18" s="5" t="s">
        <v>16</v>
      </c>
      <c r="C18" s="6" t="s">
        <v>15</v>
      </c>
      <c r="D18" s="6" t="s">
        <v>17</v>
      </c>
      <c r="E18" s="19">
        <v>2</v>
      </c>
      <c r="F18" s="20">
        <v>0</v>
      </c>
      <c r="G18" s="20">
        <v>0</v>
      </c>
      <c r="H18" s="19">
        <v>0</v>
      </c>
      <c r="I18" s="19">
        <v>0</v>
      </c>
      <c r="J18" s="19">
        <v>1</v>
      </c>
      <c r="K18" s="19">
        <v>0</v>
      </c>
      <c r="L18" s="19">
        <v>0</v>
      </c>
      <c r="M18" s="7">
        <f>SUM(E18:L18)</f>
        <v>3</v>
      </c>
      <c r="N18" s="7">
        <f>MAX(MAX((E18+F18+G18+H18),(E18+F18+G18+I18),(E18+F18+G18+J18),(E18+F18+G18+K18),(E18+H18+I18),(E18+H18+J18),(E18+H18+K18),(E18+I18+J18),(E18+I18+K18),(E18+J18+K18),(F18+G18+H18+I18),(F18+G18+I18+J18),(F18+G18+J18+K18),(H18+I18+J18),(H18+J18+K18),(I18+J18+K18),(E18+F18+G18+L18),(L18+F18+G18+H18),(L18+F18+G18+I18),(L18+F18+G18+J18),(L18+F18+G18+K18),(L18+H18+I18),(L18+H18+J18),(L18+H18+K18),(L18+I18+J18),(L18+I18+K18),(L18+J18+K18)),MAX((L18+E18+H18),(L18+E18+I18),(L18+E18+J18),(L18+E18+K18),(F18+G18+H18+J18),(F18+G18+H18+K18),(F18+G18+I18+K18),(H18+I18+K18)))</f>
        <v>3</v>
      </c>
    </row>
    <row r="19" spans="1:14" ht="15.75" customHeight="1">
      <c r="A19" s="3">
        <f t="shared" si="0"/>
        <v>16</v>
      </c>
      <c r="B19" s="5" t="s">
        <v>16</v>
      </c>
      <c r="C19" s="6" t="s">
        <v>20</v>
      </c>
      <c r="D19" s="6" t="s">
        <v>44</v>
      </c>
      <c r="E19" s="19">
        <v>2</v>
      </c>
      <c r="F19" s="20">
        <v>1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7">
        <f>SUM(E19:L19)</f>
        <v>3</v>
      </c>
      <c r="N19" s="7">
        <f>MAX(MAX((E19+F19+G19+H19),(E19+F19+G19+I19),(E19+F19+G19+J19),(E19+F19+G19+K19),(E19+H19+I19),(E19+H19+J19),(E19+H19+K19),(E19+I19+J19),(E19+I19+K19),(E19+J19+K19),(F19+G19+H19+I19),(F19+G19+I19+J19),(F19+G19+J19+K19),(H19+I19+J19),(H19+J19+K19),(I19+J19+K19),(E19+F19+G19+L19),(L19+F19+G19+H19),(L19+F19+G19+I19),(L19+F19+G19+J19),(L19+F19+G19+K19),(L19+H19+I19),(L19+H19+J19),(L19+H19+K19),(L19+I19+J19),(L19+I19+K19),(L19+J19+K19)),MAX((L19+E19+H19),(L19+E19+I19),(L19+E19+J19),(L19+E19+K19),(F19+G19+H19+J19),(F19+G19+H19+K19),(F19+G19+I19+K19),(H19+I19+K19)))</f>
        <v>3</v>
      </c>
    </row>
    <row r="20" spans="1:14" ht="15.75" customHeight="1">
      <c r="A20" s="3">
        <f t="shared" si="0"/>
        <v>17</v>
      </c>
      <c r="B20" s="8" t="s">
        <v>19</v>
      </c>
      <c r="C20" s="6" t="s">
        <v>20</v>
      </c>
      <c r="D20" s="6" t="s">
        <v>21</v>
      </c>
      <c r="E20" s="19">
        <v>1</v>
      </c>
      <c r="F20" s="20">
        <v>0</v>
      </c>
      <c r="G20" s="20">
        <v>0</v>
      </c>
      <c r="H20" s="19">
        <v>1</v>
      </c>
      <c r="I20" s="19">
        <v>0</v>
      </c>
      <c r="J20" s="19">
        <v>1</v>
      </c>
      <c r="K20" s="19">
        <v>0</v>
      </c>
      <c r="L20" s="19">
        <v>0</v>
      </c>
      <c r="M20" s="7">
        <f>SUM(E20:L20)</f>
        <v>3</v>
      </c>
      <c r="N20" s="7">
        <f>MAX(MAX((E20+F20+G20+H20),(E20+F20+G20+I20),(E20+F20+G20+J20),(E20+F20+G20+K20),(E20+H20+I20),(E20+H20+J20),(E20+H20+K20),(E20+I20+J20),(E20+I20+K20),(E20+J20+K20),(F20+G20+H20+I20),(F20+G20+I20+J20),(F20+G20+J20+K20),(H20+I20+J20),(H20+J20+K20),(I20+J20+K20),(E20+F20+G20+L20),(L20+F20+G20+H20),(L20+F20+G20+I20),(L20+F20+G20+J20),(L20+F20+G20+K20),(L20+H20+I20),(L20+H20+J20),(L20+H20+K20),(L20+I20+J20),(L20+I20+K20),(L20+J20+K20)),MAX((L20+E20+H20),(L20+E20+I20),(L20+E20+J20),(L20+E20+K20),(F20+G20+H20+J20),(F20+G20+H20+K20),(F20+G20+I20+K20),(H20+I20+K20)))</f>
        <v>3</v>
      </c>
    </row>
    <row r="21" spans="1:14" ht="15.75" customHeight="1">
      <c r="A21" s="3">
        <f t="shared" si="0"/>
        <v>18</v>
      </c>
      <c r="B21" s="8" t="s">
        <v>16</v>
      </c>
      <c r="C21" s="6" t="s">
        <v>6</v>
      </c>
      <c r="D21" s="6" t="s">
        <v>52</v>
      </c>
      <c r="E21" s="19">
        <v>0</v>
      </c>
      <c r="F21" s="20">
        <v>0</v>
      </c>
      <c r="G21" s="20">
        <v>0</v>
      </c>
      <c r="H21" s="19">
        <v>0</v>
      </c>
      <c r="I21" s="19">
        <v>1</v>
      </c>
      <c r="J21" s="19">
        <v>1</v>
      </c>
      <c r="K21" s="19">
        <v>0.5</v>
      </c>
      <c r="L21" s="19">
        <v>0</v>
      </c>
      <c r="M21" s="7">
        <f>SUM(E21:L21)</f>
        <v>2.5</v>
      </c>
      <c r="N21" s="7">
        <f>MAX(MAX((E21+F21+G21+H21),(E21+F21+G21+I21),(E21+F21+G21+J21),(E21+F21+G21+K21),(E21+H21+I21),(E21+H21+J21),(E21+H21+K21),(E21+I21+J21),(E21+I21+K21),(E21+J21+K21),(F21+G21+H21+I21),(F21+G21+I21+J21),(F21+G21+J21+K21),(H21+I21+J21),(H21+J21+K21),(I21+J21+K21),(E21+F21+G21+L21),(L21+F21+G21+H21),(L21+F21+G21+I21),(L21+F21+G21+J21),(L21+F21+G21+K21),(L21+H21+I21),(L21+H21+J21),(L21+H21+K21),(L21+I21+J21),(L21+I21+K21),(L21+J21+K21)),MAX((L21+E21+H21),(L21+E21+I21),(L21+E21+J21),(L21+E21+K21),(F21+G21+H21+J21),(F21+G21+H21+K21),(F21+G21+I21+K21),(H21+I21+K21)))</f>
        <v>2.5</v>
      </c>
    </row>
    <row r="22" spans="1:14" ht="15.75" customHeight="1">
      <c r="A22" s="3">
        <f t="shared" si="0"/>
        <v>19</v>
      </c>
      <c r="B22" s="5"/>
      <c r="C22" s="6" t="s">
        <v>25</v>
      </c>
      <c r="D22" s="6" t="s">
        <v>27</v>
      </c>
      <c r="E22" s="19">
        <v>0</v>
      </c>
      <c r="F22" s="20">
        <v>1.5</v>
      </c>
      <c r="G22" s="20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7">
        <f>SUM(E22:L22)</f>
        <v>2.5</v>
      </c>
      <c r="N22" s="7">
        <f>MAX(MAX((E22+F22+G22+H22),(E22+F22+G22+I22),(E22+F22+G22+J22),(E22+F22+G22+K22),(E22+H22+I22),(E22+H22+J22),(E22+H22+K22),(E22+I22+J22),(E22+I22+K22),(E22+J22+K22),(F22+G22+H22+I22),(F22+G22+I22+J22),(F22+G22+J22+K22),(H22+I22+J22),(H22+J22+K22),(I22+J22+K22),(E22+F22+G22+L22),(L22+F22+G22+H22),(L22+F22+G22+I22),(L22+F22+G22+J22),(L22+F22+G22+K22),(L22+H22+I22),(L22+H22+J22),(L22+H22+K22),(L22+I22+J22),(L22+I22+K22),(L22+J22+K22)),MAX((L22+E22+H22),(L22+E22+I22),(L22+E22+J22),(L22+E22+K22),(F22+G22+H22+J22),(F22+G22+H22+K22),(F22+G22+I22+K22),(H22+I22+K22)))</f>
        <v>2.5</v>
      </c>
    </row>
    <row r="23" spans="1:14" ht="15.75" customHeight="1">
      <c r="A23" s="3">
        <f t="shared" si="0"/>
        <v>20</v>
      </c>
      <c r="B23" s="8" t="s">
        <v>28</v>
      </c>
      <c r="C23" s="6" t="s">
        <v>29</v>
      </c>
      <c r="D23" s="6" t="s">
        <v>30</v>
      </c>
      <c r="E23" s="19">
        <v>1</v>
      </c>
      <c r="F23" s="20">
        <v>0</v>
      </c>
      <c r="G23" s="20">
        <v>0</v>
      </c>
      <c r="H23" s="19">
        <v>0.5</v>
      </c>
      <c r="I23" s="19">
        <v>0.5</v>
      </c>
      <c r="J23" s="19">
        <v>0.5</v>
      </c>
      <c r="K23" s="19">
        <v>0</v>
      </c>
      <c r="L23" s="19">
        <v>0.5</v>
      </c>
      <c r="M23" s="7">
        <f>SUM(E23:L23)</f>
        <v>3</v>
      </c>
      <c r="N23" s="7">
        <f>MAX(MAX((E23+F23+G23+H23),(E23+F23+G23+I23),(E23+F23+G23+J23),(E23+F23+G23+K23),(E23+H23+I23),(E23+H23+J23),(E23+H23+K23),(E23+I23+J23),(E23+I23+K23),(E23+J23+K23),(F23+G23+H23+I23),(F23+G23+I23+J23),(F23+G23+J23+K23),(H23+I23+J23),(H23+J23+K23),(I23+J23+K23),(E23+F23+G23+L23),(L23+F23+G23+H23),(L23+F23+G23+I23),(L23+F23+G23+J23),(L23+F23+G23+K23),(L23+H23+I23),(L23+H23+J23),(L23+H23+K23),(L23+I23+J23),(L23+I23+K23),(L23+J23+K23)),MAX((L23+E23+H23),(L23+E23+I23),(L23+E23+J23),(L23+E23+K23),(F23+G23+H23+J23),(F23+G23+H23+K23),(F23+G23+I23+K23),(H23+I23+K23)))</f>
        <v>2</v>
      </c>
    </row>
    <row r="24" spans="1:14" ht="15.75" customHeight="1">
      <c r="A24" s="3">
        <f t="shared" si="0"/>
        <v>21</v>
      </c>
      <c r="B24" s="8" t="s">
        <v>19</v>
      </c>
      <c r="C24" s="3" t="s">
        <v>45</v>
      </c>
      <c r="D24" s="6" t="s">
        <v>54</v>
      </c>
      <c r="E24" s="19">
        <v>0</v>
      </c>
      <c r="F24" s="20">
        <v>0</v>
      </c>
      <c r="G24" s="20">
        <v>0</v>
      </c>
      <c r="H24" s="19">
        <v>0</v>
      </c>
      <c r="I24" s="19">
        <v>1</v>
      </c>
      <c r="J24" s="19">
        <v>1</v>
      </c>
      <c r="K24" s="19">
        <v>0</v>
      </c>
      <c r="L24" s="19">
        <v>0</v>
      </c>
      <c r="M24" s="7">
        <f>SUM(E24:L24)</f>
        <v>2</v>
      </c>
      <c r="N24" s="7">
        <f>MAX(MAX((E24+F24+G24+H24),(E24+F24+G24+I24),(E24+F24+G24+J24),(E24+F24+G24+K24),(E24+H24+I24),(E24+H24+J24),(E24+H24+K24),(E24+I24+J24),(E24+I24+K24),(E24+J24+K24),(F24+G24+H24+I24),(F24+G24+I24+J24),(F24+G24+J24+K24),(H24+I24+J24),(H24+J24+K24),(I24+J24+K24),(E24+F24+G24+L24),(L24+F24+G24+H24),(L24+F24+G24+I24),(L24+F24+G24+J24),(L24+F24+G24+K24),(L24+H24+I24),(L24+H24+J24),(L24+H24+K24),(L24+I24+J24),(L24+I24+K24),(L24+J24+K24)),MAX((L24+E24+H24),(L24+E24+I24),(L24+E24+J24),(L24+E24+K24),(F24+G24+H24+J24),(F24+G24+H24+K24),(F24+G24+I24+K24),(H24+I24+K24)))</f>
        <v>2</v>
      </c>
    </row>
    <row r="25" spans="1:14" ht="15.75" customHeight="1">
      <c r="A25" s="3">
        <f t="shared" si="0"/>
        <v>22</v>
      </c>
      <c r="B25" s="8" t="s">
        <v>16</v>
      </c>
      <c r="C25" s="3" t="s">
        <v>31</v>
      </c>
      <c r="D25" s="6" t="s">
        <v>32</v>
      </c>
      <c r="E25" s="19">
        <v>0</v>
      </c>
      <c r="F25" s="20">
        <v>0</v>
      </c>
      <c r="G25" s="20">
        <v>0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7">
        <f>SUM(E25:L25)</f>
        <v>1</v>
      </c>
      <c r="N25" s="7">
        <f>MAX(MAX((E25+F25+G25+H25),(E25+F25+G25+I25),(E25+F25+G25+J25),(E25+F25+G25+K25),(E25+H25+I25),(E25+H25+J25),(E25+H25+K25),(E25+I25+J25),(E25+I25+K25),(E25+J25+K25),(F25+G25+H25+I25),(F25+G25+I25+J25),(F25+G25+J25+K25),(H25+I25+J25),(H25+J25+K25),(I25+J25+K25),(E25+F25+G25+L25),(L25+F25+G25+H25),(L25+F25+G25+I25),(L25+F25+G25+J25),(L25+F25+G25+K25),(L25+H25+I25),(L25+H25+J25),(L25+H25+K25),(L25+I25+J25),(L25+I25+K25),(L25+J25+K25)),MAX((L25+E25+H25),(L25+E25+I25),(L25+E25+J25),(L25+E25+K25),(F25+G25+H25+J25),(F25+G25+H25+K25),(F25+G25+I25+K25),(H25+I25+K25)))</f>
        <v>1</v>
      </c>
    </row>
    <row r="26" spans="1:14" ht="15.75" customHeight="1">
      <c r="A26" s="3">
        <f t="shared" si="0"/>
        <v>23</v>
      </c>
      <c r="B26" s="8" t="s">
        <v>13</v>
      </c>
      <c r="C26" s="3" t="s">
        <v>50</v>
      </c>
      <c r="D26" s="6" t="s">
        <v>51</v>
      </c>
      <c r="E26" s="19">
        <v>0</v>
      </c>
      <c r="F26" s="20">
        <v>0</v>
      </c>
      <c r="G26" s="20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7">
        <f>SUM(E26:L26)</f>
        <v>0</v>
      </c>
      <c r="N26" s="7">
        <f>MAX(MAX((E26+F26+G26+H26),(E26+F26+G26+I26),(E26+F26+G26+J26),(E26+F26+G26+K26),(E26+H26+I26),(E26+H26+J26),(E26+H26+K26),(E26+I26+J26),(E26+I26+K26),(E26+J26+K26),(F26+G26+H26+I26),(F26+G26+I26+J26),(F26+G26+J26+K26),(H26+I26+J26),(H26+J26+K26),(I26+J26+K26),(E26+F26+G26+L26),(L26+F26+G26+H26),(L26+F26+G26+I26),(L26+F26+G26+J26),(L26+F26+G26+K26),(L26+H26+I26),(L26+H26+J26),(L26+H26+K26),(L26+I26+J26),(L26+I26+K26),(L26+J26+K26)),MAX((L26+E26+H26),(L26+E26+I26),(L26+E26+J26),(L26+E26+K26),(F26+G26+H26+J26),(F26+G26+H26+K26),(F26+G26+I26+K26),(H26+I26+K26)))</f>
        <v>0</v>
      </c>
    </row>
    <row r="27" spans="1:14" ht="15.75" customHeight="1">
      <c r="A27" s="3"/>
      <c r="B27" s="8"/>
      <c r="C27" s="6"/>
      <c r="D27" s="6"/>
      <c r="E27" s="7"/>
      <c r="F27" s="13"/>
      <c r="G27" s="13"/>
      <c r="H27" s="7"/>
      <c r="I27" s="7"/>
      <c r="J27" s="7"/>
      <c r="K27" s="7"/>
      <c r="L27" s="7"/>
      <c r="M27" s="7"/>
      <c r="N27" s="7"/>
    </row>
    <row r="28" spans="1:14" ht="15.75" customHeight="1">
      <c r="A28" s="3"/>
      <c r="B28" s="8"/>
      <c r="C28" s="6"/>
      <c r="D28" s="6"/>
      <c r="E28" s="7"/>
      <c r="F28" s="13"/>
      <c r="G28" s="13"/>
      <c r="H28" s="7"/>
      <c r="I28" s="7"/>
      <c r="J28" s="7"/>
      <c r="K28" s="7"/>
      <c r="L28" s="7"/>
      <c r="M28" s="7"/>
      <c r="N28" s="7"/>
    </row>
    <row r="29" spans="1:14" ht="15.75" customHeight="1">
      <c r="A29" s="3"/>
      <c r="B29" s="8"/>
      <c r="C29" s="6"/>
      <c r="D29" s="6"/>
      <c r="E29" s="7"/>
      <c r="F29" s="13"/>
      <c r="G29" s="13"/>
      <c r="H29" s="7"/>
      <c r="I29" s="7"/>
      <c r="J29" s="7"/>
      <c r="K29" s="7"/>
      <c r="L29" s="7"/>
      <c r="M29" s="7"/>
      <c r="N29" s="7"/>
    </row>
    <row r="30" spans="1:14" ht="15.75" customHeight="1">
      <c r="A30" s="3"/>
      <c r="B30" s="8"/>
      <c r="C30" s="6"/>
      <c r="D30" s="6"/>
      <c r="E30" s="7"/>
      <c r="F30" s="13"/>
      <c r="G30" s="13"/>
      <c r="H30" s="7"/>
      <c r="I30" s="7"/>
      <c r="J30" s="7"/>
      <c r="K30" s="7"/>
      <c r="L30" s="7"/>
      <c r="M30" s="7"/>
      <c r="N30" s="7"/>
    </row>
    <row r="31" spans="1:14" ht="15.75" customHeight="1">
      <c r="A31" s="3"/>
      <c r="B31" s="8"/>
      <c r="C31" s="6"/>
      <c r="D31" s="6"/>
      <c r="E31" s="7"/>
      <c r="F31" s="13"/>
      <c r="G31" s="13"/>
      <c r="H31" s="7"/>
      <c r="I31" s="7"/>
      <c r="J31" s="7"/>
      <c r="K31" s="7"/>
      <c r="L31" s="7"/>
      <c r="M31" s="7"/>
      <c r="N31" s="7"/>
    </row>
    <row r="32" spans="1:14" ht="15.75" customHeight="1">
      <c r="A32" s="3"/>
      <c r="B32" s="8"/>
      <c r="C32" s="6"/>
      <c r="D32" s="6"/>
      <c r="E32" s="7"/>
      <c r="F32" s="13"/>
      <c r="G32" s="13"/>
      <c r="H32" s="7"/>
      <c r="I32" s="7"/>
      <c r="J32" s="7"/>
      <c r="K32" s="7"/>
      <c r="L32" s="7"/>
      <c r="M32" s="7"/>
      <c r="N32" s="7"/>
    </row>
    <row r="33" spans="1:14" ht="15.75" customHeight="1">
      <c r="A33" s="3"/>
      <c r="B33" s="8"/>
      <c r="C33" s="6"/>
      <c r="D33" s="6"/>
      <c r="E33" s="7"/>
      <c r="F33" s="13"/>
      <c r="G33" s="13"/>
      <c r="H33" s="7"/>
      <c r="I33" s="7"/>
      <c r="J33" s="7"/>
      <c r="K33" s="7"/>
      <c r="L33" s="7"/>
      <c r="M33" s="7"/>
      <c r="N33" s="7"/>
    </row>
    <row r="34" spans="1:14" ht="15.75" customHeight="1">
      <c r="A34" s="3"/>
      <c r="B34" s="8"/>
      <c r="C34" s="6"/>
      <c r="D34" s="6"/>
      <c r="E34" s="7"/>
      <c r="F34" s="13"/>
      <c r="G34" s="13"/>
      <c r="H34" s="7"/>
      <c r="I34" s="7"/>
      <c r="J34" s="7"/>
      <c r="K34" s="7"/>
      <c r="L34" s="7"/>
      <c r="M34" s="7"/>
      <c r="N34" s="7"/>
    </row>
    <row r="35" spans="1:14" ht="15.75" customHeight="1">
      <c r="A35" s="3"/>
      <c r="B35" s="8"/>
      <c r="C35" s="6"/>
      <c r="D35" s="6"/>
      <c r="E35" s="7"/>
      <c r="F35" s="13"/>
      <c r="G35" s="13"/>
      <c r="H35" s="7"/>
      <c r="I35" s="7"/>
      <c r="J35" s="7"/>
      <c r="K35" s="7"/>
      <c r="L35" s="7"/>
      <c r="M35" s="7"/>
      <c r="N35" s="7"/>
    </row>
    <row r="36" spans="1:14" ht="15.75" customHeight="1">
      <c r="A36" s="3"/>
      <c r="B36" s="8"/>
      <c r="C36" s="6"/>
      <c r="D36" s="6"/>
      <c r="E36" s="7"/>
      <c r="F36" s="13"/>
      <c r="G36" s="13"/>
      <c r="H36" s="7"/>
      <c r="I36" s="7"/>
      <c r="J36" s="7"/>
      <c r="K36" s="7"/>
      <c r="L36" s="7"/>
      <c r="M36" s="7"/>
      <c r="N36" s="7"/>
    </row>
    <row r="37" spans="1:14" ht="15.75" customHeight="1">
      <c r="A37" s="3"/>
      <c r="B37" s="8"/>
      <c r="C37" s="6"/>
      <c r="D37" s="6"/>
      <c r="E37" s="7"/>
      <c r="F37" s="13"/>
      <c r="G37" s="13"/>
      <c r="H37" s="7"/>
      <c r="I37" s="7"/>
      <c r="J37" s="7"/>
      <c r="K37" s="7"/>
      <c r="L37" s="7"/>
      <c r="M37" s="7"/>
      <c r="N37" s="7"/>
    </row>
    <row r="38" spans="1:14" ht="15.75" customHeight="1">
      <c r="A38" s="3"/>
      <c r="B38" s="8"/>
      <c r="C38" s="6"/>
      <c r="D38" s="6"/>
      <c r="E38" s="7"/>
      <c r="F38" s="13"/>
      <c r="G38" s="13"/>
      <c r="H38" s="7"/>
      <c r="I38" s="7"/>
      <c r="J38" s="7"/>
      <c r="K38" s="7"/>
      <c r="L38" s="7"/>
      <c r="M38" s="7"/>
      <c r="N38" s="7"/>
    </row>
    <row r="39" spans="1:14" ht="15.75" customHeight="1">
      <c r="A39" s="3"/>
      <c r="B39" s="8"/>
      <c r="C39" s="6"/>
      <c r="D39" s="6"/>
      <c r="E39" s="7"/>
      <c r="F39" s="13"/>
      <c r="G39" s="13"/>
      <c r="H39" s="7"/>
      <c r="I39" s="7"/>
      <c r="J39" s="7"/>
      <c r="K39" s="7"/>
      <c r="L39" s="7"/>
      <c r="M39" s="7"/>
      <c r="N39" s="7"/>
    </row>
    <row r="40" spans="1:14" ht="15.75" customHeight="1">
      <c r="A40" s="3"/>
      <c r="B40" s="8"/>
      <c r="C40" s="6"/>
      <c r="D40" s="6"/>
      <c r="E40" s="7"/>
      <c r="F40" s="13"/>
      <c r="G40" s="13"/>
      <c r="H40" s="7"/>
      <c r="I40" s="7"/>
      <c r="J40" s="7"/>
      <c r="K40" s="7"/>
      <c r="L40" s="7"/>
      <c r="M40" s="7"/>
      <c r="N40" s="7"/>
    </row>
    <row r="41" spans="1:14" ht="15.75" customHeight="1">
      <c r="A41" s="3"/>
      <c r="B41" s="8"/>
      <c r="C41" s="6"/>
      <c r="D41" s="6"/>
      <c r="E41" s="7"/>
      <c r="F41" s="13"/>
      <c r="G41" s="13"/>
      <c r="H41" s="7"/>
      <c r="I41" s="7"/>
      <c r="J41" s="7"/>
      <c r="K41" s="7"/>
      <c r="L41" s="7"/>
      <c r="M41" s="7"/>
      <c r="N41" s="7"/>
    </row>
    <row r="42" spans="1:14" ht="15.75" customHeight="1">
      <c r="A42" s="3"/>
      <c r="B42" s="8"/>
      <c r="C42" s="6"/>
      <c r="D42" s="6"/>
      <c r="E42" s="7"/>
      <c r="F42" s="13"/>
      <c r="G42" s="13"/>
      <c r="H42" s="7"/>
      <c r="I42" s="7"/>
      <c r="J42" s="7"/>
      <c r="K42" s="7"/>
      <c r="L42" s="7"/>
      <c r="M42" s="7"/>
      <c r="N42" s="7"/>
    </row>
    <row r="43" spans="1:14" ht="15.75" customHeight="1">
      <c r="A43" s="3"/>
      <c r="B43" s="8"/>
      <c r="C43" s="6"/>
      <c r="D43" s="6"/>
      <c r="E43" s="7"/>
      <c r="F43" s="13"/>
      <c r="G43" s="13"/>
      <c r="H43" s="7"/>
      <c r="I43" s="7"/>
      <c r="J43" s="7"/>
      <c r="K43" s="7"/>
      <c r="L43" s="7"/>
      <c r="M43" s="7"/>
      <c r="N43" s="7"/>
    </row>
    <row r="44" spans="1:14" ht="15.75" customHeight="1">
      <c r="A44" s="3"/>
      <c r="B44" s="8"/>
      <c r="C44" s="6"/>
      <c r="D44" s="6"/>
      <c r="E44" s="7"/>
      <c r="F44" s="13"/>
      <c r="G44" s="13"/>
      <c r="H44" s="7"/>
      <c r="I44" s="7"/>
      <c r="J44" s="7"/>
      <c r="K44" s="7"/>
      <c r="L44" s="7"/>
      <c r="M44" s="7"/>
      <c r="N44" s="7"/>
    </row>
    <row r="45" spans="1:14" ht="15.75" customHeight="1">
      <c r="A45" s="3"/>
      <c r="B45" s="8"/>
      <c r="C45" s="6"/>
      <c r="D45" s="6"/>
      <c r="E45" s="7"/>
      <c r="F45" s="13"/>
      <c r="G45" s="13"/>
      <c r="H45" s="7"/>
      <c r="I45" s="7"/>
      <c r="J45" s="7"/>
      <c r="K45" s="7"/>
      <c r="L45" s="7"/>
      <c r="M45" s="7"/>
      <c r="N45" s="7"/>
    </row>
    <row r="46" spans="1:14" ht="15.75" customHeight="1">
      <c r="A46" s="3"/>
      <c r="B46" s="8"/>
      <c r="C46" s="6"/>
      <c r="D46" s="6"/>
      <c r="E46" s="7"/>
      <c r="F46" s="13"/>
      <c r="G46" s="13"/>
      <c r="H46" s="7"/>
      <c r="I46" s="7"/>
      <c r="J46" s="7"/>
      <c r="K46" s="7"/>
      <c r="L46" s="7"/>
      <c r="M46" s="7"/>
      <c r="N46" s="7"/>
    </row>
    <row r="47" spans="1:14" ht="15.75" customHeight="1">
      <c r="A47" s="3"/>
      <c r="B47" s="8"/>
      <c r="C47" s="6"/>
      <c r="D47" s="6"/>
      <c r="E47" s="7"/>
      <c r="F47" s="13"/>
      <c r="G47" s="13"/>
      <c r="H47" s="7"/>
      <c r="I47" s="7"/>
      <c r="J47" s="7"/>
      <c r="K47" s="7"/>
      <c r="L47" s="7"/>
      <c r="M47" s="7"/>
      <c r="N47" s="7"/>
    </row>
    <row r="48" spans="1:14" ht="15.75" customHeight="1">
      <c r="A48" s="3"/>
      <c r="B48" s="8"/>
      <c r="C48" s="6"/>
      <c r="D48" s="6"/>
      <c r="E48" s="7"/>
      <c r="F48" s="13"/>
      <c r="G48" s="13"/>
      <c r="H48" s="7"/>
      <c r="I48" s="7"/>
      <c r="J48" s="7"/>
      <c r="K48" s="7"/>
      <c r="L48" s="7"/>
      <c r="M48" s="7"/>
      <c r="N48" s="7"/>
    </row>
    <row r="49" spans="1:14" ht="15.75" customHeight="1">
      <c r="A49" s="3"/>
      <c r="B49" s="8"/>
      <c r="C49" s="6"/>
      <c r="D49" s="6"/>
      <c r="E49" s="7"/>
      <c r="F49" s="13"/>
      <c r="G49" s="13"/>
      <c r="H49" s="7"/>
      <c r="I49" s="7"/>
      <c r="J49" s="7"/>
      <c r="K49" s="7"/>
      <c r="L49" s="7"/>
      <c r="M49" s="7"/>
      <c r="N49" s="7"/>
    </row>
    <row r="50" spans="1:14" ht="15.75" customHeight="1">
      <c r="A50" s="3"/>
      <c r="B50" s="8"/>
      <c r="C50" s="6"/>
      <c r="D50" s="6"/>
      <c r="E50" s="7"/>
      <c r="F50" s="13"/>
      <c r="G50" s="13"/>
      <c r="H50" s="7"/>
      <c r="I50" s="7"/>
      <c r="J50" s="7"/>
      <c r="K50" s="7"/>
      <c r="L50" s="7"/>
      <c r="M50" s="7"/>
      <c r="N50" s="7"/>
    </row>
    <row r="51" spans="1:14" ht="15.75" customHeight="1">
      <c r="A51" s="3"/>
      <c r="B51" s="8"/>
      <c r="C51" s="6"/>
      <c r="D51" s="6"/>
      <c r="E51" s="7"/>
      <c r="F51" s="13"/>
      <c r="G51" s="13"/>
      <c r="H51" s="7"/>
      <c r="I51" s="7"/>
      <c r="J51" s="7"/>
      <c r="K51" s="7"/>
      <c r="L51" s="7"/>
      <c r="M51" s="7"/>
      <c r="N51" s="7"/>
    </row>
    <row r="52" spans="1:14" ht="15.75" customHeight="1">
      <c r="A52" s="3"/>
      <c r="B52" s="8"/>
      <c r="C52" s="6"/>
      <c r="D52" s="6"/>
      <c r="E52" s="7"/>
      <c r="F52" s="13"/>
      <c r="G52" s="13"/>
      <c r="H52" s="7"/>
      <c r="I52" s="7"/>
      <c r="J52" s="7"/>
      <c r="K52" s="7"/>
      <c r="L52" s="7"/>
      <c r="M52" s="7"/>
      <c r="N52" s="7"/>
    </row>
    <row r="53" spans="1:14" ht="15.75" customHeight="1">
      <c r="A53" s="3"/>
      <c r="B53" s="8"/>
      <c r="C53" s="6"/>
      <c r="D53" s="6"/>
      <c r="E53" s="7"/>
      <c r="F53" s="13"/>
      <c r="G53" s="13"/>
      <c r="H53" s="7"/>
      <c r="I53" s="7"/>
      <c r="J53" s="7"/>
      <c r="K53" s="7"/>
      <c r="L53" s="7"/>
      <c r="M53" s="7"/>
      <c r="N53" s="7"/>
    </row>
    <row r="54" spans="1:14" ht="15.75" customHeight="1">
      <c r="A54" s="3"/>
      <c r="B54" s="8"/>
      <c r="C54" s="6"/>
      <c r="D54" s="6"/>
      <c r="E54" s="7"/>
      <c r="F54" s="13"/>
      <c r="G54" s="13"/>
      <c r="H54" s="7"/>
      <c r="I54" s="7"/>
      <c r="J54" s="7"/>
      <c r="K54" s="7"/>
      <c r="L54" s="7"/>
      <c r="M54" s="7"/>
      <c r="N54" s="7"/>
    </row>
    <row r="55" spans="1:14" ht="15.75" customHeight="1">
      <c r="A55" s="3"/>
      <c r="B55" s="8"/>
      <c r="C55" s="6"/>
      <c r="D55" s="6"/>
      <c r="E55" s="7"/>
      <c r="F55" s="13"/>
      <c r="G55" s="13"/>
      <c r="H55" s="7"/>
      <c r="I55" s="7"/>
      <c r="J55" s="7"/>
      <c r="K55" s="7"/>
      <c r="L55" s="7"/>
      <c r="M55" s="7"/>
      <c r="N55" s="7"/>
    </row>
    <row r="56" spans="1:14" ht="15.75" customHeight="1">
      <c r="A56" s="3"/>
      <c r="B56" s="8"/>
      <c r="C56" s="6"/>
      <c r="D56" s="6"/>
      <c r="E56" s="7"/>
      <c r="F56" s="13"/>
      <c r="G56" s="13"/>
      <c r="H56" s="7"/>
      <c r="I56" s="7"/>
      <c r="J56" s="7"/>
      <c r="K56" s="7"/>
      <c r="L56" s="7"/>
      <c r="M56" s="7"/>
      <c r="N56" s="7"/>
    </row>
    <row r="57" spans="1:14" ht="15.75" customHeight="1">
      <c r="A57" s="3"/>
      <c r="B57" s="8"/>
      <c r="C57" s="6"/>
      <c r="D57" s="6"/>
      <c r="E57" s="7"/>
      <c r="F57" s="13"/>
      <c r="G57" s="13"/>
      <c r="H57" s="7"/>
      <c r="I57" s="7"/>
      <c r="J57" s="7"/>
      <c r="K57" s="7"/>
      <c r="L57" s="7"/>
      <c r="M57" s="7"/>
      <c r="N57" s="7"/>
    </row>
    <row r="58" spans="1:14" ht="15.75" customHeight="1">
      <c r="A58" s="3"/>
      <c r="B58" s="8"/>
      <c r="C58" s="6"/>
      <c r="D58" s="6"/>
      <c r="E58" s="7"/>
      <c r="F58" s="13"/>
      <c r="G58" s="13"/>
      <c r="H58" s="7"/>
      <c r="I58" s="7"/>
      <c r="J58" s="7"/>
      <c r="K58" s="7"/>
      <c r="L58" s="7"/>
      <c r="M58" s="7"/>
      <c r="N58" s="7"/>
    </row>
    <row r="59" spans="1:14" ht="15.75" customHeight="1">
      <c r="A59" s="3"/>
      <c r="B59" s="8"/>
      <c r="C59" s="6"/>
      <c r="D59" s="6"/>
      <c r="E59" s="7"/>
      <c r="F59" s="13"/>
      <c r="G59" s="13"/>
      <c r="H59" s="7"/>
      <c r="I59" s="7"/>
      <c r="J59" s="7"/>
      <c r="K59" s="7"/>
      <c r="L59" s="7"/>
      <c r="M59" s="7"/>
      <c r="N59" s="7"/>
    </row>
    <row r="60" spans="1:14" ht="15.75" customHeight="1">
      <c r="A60" s="3"/>
      <c r="B60" s="8"/>
      <c r="C60" s="6"/>
      <c r="D60" s="6"/>
      <c r="E60" s="7"/>
      <c r="F60" s="13"/>
      <c r="G60" s="13"/>
      <c r="H60" s="7"/>
      <c r="I60" s="7"/>
      <c r="J60" s="7"/>
      <c r="K60" s="7"/>
      <c r="L60" s="7"/>
      <c r="M60" s="7"/>
      <c r="N60" s="7"/>
    </row>
    <row r="61" spans="1:14" ht="15.75" customHeight="1">
      <c r="A61" s="3"/>
      <c r="B61" s="8"/>
      <c r="C61" s="6"/>
      <c r="D61" s="6"/>
      <c r="E61" s="7"/>
      <c r="F61" s="13"/>
      <c r="G61" s="13"/>
      <c r="H61" s="7"/>
      <c r="I61" s="7"/>
      <c r="J61" s="7"/>
      <c r="K61" s="7"/>
      <c r="L61" s="7"/>
      <c r="M61" s="7"/>
      <c r="N61" s="7"/>
    </row>
    <row r="62" spans="1:14" ht="15.75" customHeight="1">
      <c r="A62" s="3"/>
      <c r="B62" s="8"/>
      <c r="C62" s="6"/>
      <c r="D62" s="6"/>
      <c r="E62" s="7"/>
      <c r="F62" s="13"/>
      <c r="G62" s="13"/>
      <c r="H62" s="7"/>
      <c r="I62" s="7"/>
      <c r="J62" s="7"/>
      <c r="K62" s="7"/>
      <c r="L62" s="7"/>
      <c r="M62" s="7"/>
      <c r="N62" s="7"/>
    </row>
    <row r="63" spans="1:14" ht="15.75" customHeight="1">
      <c r="A63" s="3"/>
      <c r="B63" s="8"/>
      <c r="C63" s="6"/>
      <c r="D63" s="6"/>
      <c r="E63" s="7"/>
      <c r="F63" s="13"/>
      <c r="G63" s="13"/>
      <c r="H63" s="7"/>
      <c r="I63" s="7"/>
      <c r="J63" s="7"/>
      <c r="K63" s="7"/>
      <c r="L63" s="7"/>
      <c r="M63" s="7"/>
      <c r="N63" s="7"/>
    </row>
    <row r="64" spans="1:14" ht="15.75" customHeight="1">
      <c r="A64" s="3"/>
      <c r="B64" s="8"/>
      <c r="C64" s="6"/>
      <c r="D64" s="6"/>
      <c r="E64" s="7"/>
      <c r="F64" s="13"/>
      <c r="G64" s="13"/>
      <c r="H64" s="7"/>
      <c r="I64" s="7"/>
      <c r="J64" s="7"/>
      <c r="K64" s="7"/>
      <c r="L64" s="7"/>
      <c r="M64" s="7"/>
      <c r="N64" s="7"/>
    </row>
    <row r="65" spans="1:14" ht="15.75" customHeight="1">
      <c r="A65" s="3"/>
      <c r="B65" s="8"/>
      <c r="C65" s="6"/>
      <c r="D65" s="6"/>
      <c r="E65" s="7"/>
      <c r="F65" s="13"/>
      <c r="G65" s="13"/>
      <c r="H65" s="7"/>
      <c r="I65" s="7"/>
      <c r="J65" s="7"/>
      <c r="K65" s="7"/>
      <c r="L65" s="7"/>
      <c r="M65" s="7"/>
      <c r="N65" s="7"/>
    </row>
    <row r="66" spans="1:14" ht="15.75" customHeight="1">
      <c r="A66" s="3"/>
      <c r="B66" s="8"/>
      <c r="C66" s="6"/>
      <c r="D66" s="6"/>
      <c r="E66" s="7"/>
      <c r="F66" s="13"/>
      <c r="G66" s="13"/>
      <c r="H66" s="7"/>
      <c r="I66" s="7"/>
      <c r="J66" s="7"/>
      <c r="K66" s="7"/>
      <c r="L66" s="7"/>
      <c r="M66" s="7"/>
      <c r="N66" s="7"/>
    </row>
    <row r="67" spans="1:14" ht="15.75" customHeight="1">
      <c r="A67" s="3"/>
      <c r="B67" s="8"/>
      <c r="C67" s="6"/>
      <c r="D67" s="6"/>
      <c r="E67" s="7"/>
      <c r="F67" s="13"/>
      <c r="G67" s="13"/>
      <c r="H67" s="7"/>
      <c r="I67" s="7"/>
      <c r="J67" s="7"/>
      <c r="K67" s="7"/>
      <c r="L67" s="7"/>
      <c r="M67" s="7"/>
      <c r="N67" s="7"/>
    </row>
    <row r="68" spans="1:14" ht="15.75" customHeight="1">
      <c r="A68" s="3"/>
      <c r="B68" s="8"/>
      <c r="C68" s="6"/>
      <c r="D68" s="6"/>
      <c r="E68" s="7"/>
      <c r="F68" s="13"/>
      <c r="G68" s="13"/>
      <c r="H68" s="7"/>
      <c r="I68" s="7"/>
      <c r="J68" s="7"/>
      <c r="K68" s="7"/>
      <c r="L68" s="7"/>
      <c r="M68" s="7"/>
      <c r="N68" s="7"/>
    </row>
    <row r="69" spans="1:14" ht="15.75" customHeight="1">
      <c r="A69" s="3"/>
      <c r="B69" s="8"/>
      <c r="C69" s="6"/>
      <c r="D69" s="6"/>
      <c r="E69" s="7"/>
      <c r="F69" s="13"/>
      <c r="G69" s="13"/>
      <c r="H69" s="7"/>
      <c r="I69" s="7"/>
      <c r="J69" s="7"/>
      <c r="K69" s="7"/>
      <c r="L69" s="7"/>
      <c r="M69" s="7"/>
      <c r="N69" s="7"/>
    </row>
    <row r="70" spans="1:14" ht="15.75" customHeight="1">
      <c r="A70" s="3"/>
      <c r="B70" s="8"/>
      <c r="C70" s="6"/>
      <c r="D70" s="6"/>
      <c r="E70" s="7"/>
      <c r="F70" s="13"/>
      <c r="G70" s="13"/>
      <c r="H70" s="7"/>
      <c r="I70" s="7"/>
      <c r="J70" s="7"/>
      <c r="K70" s="7"/>
      <c r="L70" s="7"/>
      <c r="M70" s="7"/>
      <c r="N70" s="7"/>
    </row>
    <row r="71" spans="1:14" ht="15.75" customHeight="1">
      <c r="A71" s="3"/>
      <c r="B71" s="8"/>
      <c r="C71" s="6"/>
      <c r="D71" s="6"/>
      <c r="E71" s="7"/>
      <c r="F71" s="13"/>
      <c r="G71" s="13"/>
      <c r="H71" s="7"/>
      <c r="I71" s="7"/>
      <c r="J71" s="7"/>
      <c r="K71" s="7"/>
      <c r="L71" s="7"/>
      <c r="M71" s="7"/>
      <c r="N71" s="7"/>
    </row>
    <row r="72" spans="1:14" ht="15.75" customHeight="1">
      <c r="A72" s="3"/>
      <c r="B72" s="8"/>
      <c r="C72" s="6"/>
      <c r="D72" s="6"/>
      <c r="E72" s="7"/>
      <c r="F72" s="13"/>
      <c r="G72" s="13"/>
      <c r="H72" s="7"/>
      <c r="I72" s="7"/>
      <c r="J72" s="7"/>
      <c r="K72" s="7"/>
      <c r="L72" s="7"/>
      <c r="M72" s="7"/>
      <c r="N72" s="7"/>
    </row>
    <row r="73" spans="1:14" ht="15.75" customHeight="1">
      <c r="A73" s="3"/>
      <c r="B73" s="8"/>
      <c r="C73" s="6"/>
      <c r="D73" s="6"/>
      <c r="E73" s="7"/>
      <c r="F73" s="13"/>
      <c r="G73" s="13"/>
      <c r="H73" s="7"/>
      <c r="I73" s="7"/>
      <c r="J73" s="7"/>
      <c r="K73" s="7"/>
      <c r="L73" s="7"/>
      <c r="M73" s="7"/>
      <c r="N73" s="7"/>
    </row>
    <row r="74" spans="1:14" ht="15.75" customHeight="1">
      <c r="A74" s="3"/>
      <c r="B74" s="8"/>
      <c r="C74" s="6"/>
      <c r="D74" s="6"/>
      <c r="E74" s="7"/>
      <c r="F74" s="13"/>
      <c r="G74" s="13"/>
      <c r="H74" s="7"/>
      <c r="I74" s="7"/>
      <c r="J74" s="7"/>
      <c r="K74" s="7"/>
      <c r="L74" s="7"/>
      <c r="M74" s="7"/>
      <c r="N74" s="7"/>
    </row>
    <row r="75" spans="1:14" ht="15.75" customHeight="1">
      <c r="A75" s="3"/>
      <c r="B75" s="8"/>
      <c r="C75" s="6"/>
      <c r="D75" s="6"/>
      <c r="E75" s="7"/>
      <c r="F75" s="13"/>
      <c r="G75" s="13"/>
      <c r="H75" s="7"/>
      <c r="I75" s="7"/>
      <c r="J75" s="7"/>
      <c r="K75" s="7"/>
      <c r="L75" s="7"/>
      <c r="M75" s="7"/>
      <c r="N75" s="7"/>
    </row>
    <row r="76" spans="1:14" ht="15.75" customHeight="1">
      <c r="A76" s="3"/>
      <c r="B76" s="8"/>
      <c r="C76" s="6"/>
      <c r="D76" s="6"/>
      <c r="E76" s="7"/>
      <c r="F76" s="13"/>
      <c r="G76" s="13"/>
      <c r="H76" s="7"/>
      <c r="I76" s="7"/>
      <c r="J76" s="7"/>
      <c r="K76" s="7"/>
      <c r="L76" s="7"/>
      <c r="M76" s="7"/>
      <c r="N76" s="7"/>
    </row>
    <row r="77" spans="1:14" ht="15.75" customHeight="1">
      <c r="A77" s="3"/>
      <c r="B77" s="8"/>
      <c r="C77" s="6"/>
      <c r="D77" s="6"/>
      <c r="E77" s="7"/>
      <c r="F77" s="13"/>
      <c r="G77" s="13"/>
      <c r="H77" s="7"/>
      <c r="I77" s="7"/>
      <c r="J77" s="7"/>
      <c r="K77" s="7"/>
      <c r="L77" s="7"/>
      <c r="M77" s="7"/>
      <c r="N77" s="7"/>
    </row>
    <row r="78" spans="1:14" ht="15.75" customHeight="1">
      <c r="A78" s="3"/>
      <c r="B78" s="8"/>
      <c r="C78" s="6"/>
      <c r="D78" s="6"/>
      <c r="E78" s="7"/>
      <c r="F78" s="13"/>
      <c r="G78" s="13"/>
      <c r="H78" s="7"/>
      <c r="I78" s="7"/>
      <c r="J78" s="7"/>
      <c r="K78" s="7"/>
      <c r="L78" s="7"/>
      <c r="M78" s="7"/>
      <c r="N78" s="7"/>
    </row>
    <row r="79" spans="1:14" ht="15.75" customHeight="1">
      <c r="A79" s="3"/>
      <c r="B79" s="8"/>
      <c r="C79" s="6"/>
      <c r="D79" s="6"/>
      <c r="E79" s="7"/>
      <c r="F79" s="13"/>
      <c r="G79" s="13"/>
      <c r="H79" s="7"/>
      <c r="I79" s="7"/>
      <c r="J79" s="7"/>
      <c r="K79" s="7"/>
      <c r="L79" s="7"/>
      <c r="M79" s="7"/>
      <c r="N79" s="7"/>
    </row>
    <row r="80" spans="1:14" ht="15.75" customHeight="1">
      <c r="A80" s="3"/>
      <c r="B80" s="8"/>
      <c r="C80" s="6"/>
      <c r="D80" s="6"/>
      <c r="E80" s="7"/>
      <c r="F80" s="13"/>
      <c r="G80" s="13"/>
      <c r="H80" s="7"/>
      <c r="I80" s="7"/>
      <c r="J80" s="7"/>
      <c r="K80" s="7"/>
      <c r="L80" s="7"/>
      <c r="M80" s="7"/>
      <c r="N80" s="7"/>
    </row>
    <row r="81" spans="1:14" ht="15.75" customHeight="1">
      <c r="A81" s="3"/>
      <c r="B81" s="8"/>
      <c r="C81" s="6"/>
      <c r="D81" s="6"/>
      <c r="E81" s="7"/>
      <c r="F81" s="13"/>
      <c r="G81" s="13"/>
      <c r="H81" s="7"/>
      <c r="I81" s="7"/>
      <c r="J81" s="7"/>
      <c r="K81" s="7"/>
      <c r="L81" s="7"/>
      <c r="M81" s="7"/>
      <c r="N81" s="7"/>
    </row>
    <row r="82" spans="1:14" ht="15.75" customHeight="1">
      <c r="A82" s="3"/>
      <c r="B82" s="8"/>
      <c r="C82" s="6"/>
      <c r="D82" s="6"/>
      <c r="E82" s="7"/>
      <c r="F82" s="13"/>
      <c r="G82" s="13"/>
      <c r="H82" s="7"/>
      <c r="I82" s="7"/>
      <c r="J82" s="7"/>
      <c r="K82" s="7"/>
      <c r="L82" s="7"/>
      <c r="M82" s="7"/>
      <c r="N82" s="7"/>
    </row>
    <row r="83" spans="1:14" ht="15.75" customHeight="1">
      <c r="A83" s="3"/>
      <c r="B83" s="8"/>
      <c r="C83" s="6"/>
      <c r="D83" s="6"/>
      <c r="E83" s="7"/>
      <c r="F83" s="13"/>
      <c r="G83" s="13"/>
      <c r="H83" s="7"/>
      <c r="I83" s="7"/>
      <c r="J83" s="7"/>
      <c r="K83" s="7"/>
      <c r="L83" s="7"/>
      <c r="M83" s="7"/>
      <c r="N83" s="7"/>
    </row>
    <row r="84" spans="1:14" ht="15.75" customHeight="1">
      <c r="A84" s="3"/>
      <c r="B84" s="8"/>
      <c r="C84" s="6"/>
      <c r="D84" s="6"/>
      <c r="E84" s="7"/>
      <c r="F84" s="13"/>
      <c r="G84" s="13"/>
      <c r="H84" s="7"/>
      <c r="I84" s="7"/>
      <c r="J84" s="7"/>
      <c r="K84" s="7"/>
      <c r="L84" s="7"/>
      <c r="M84" s="7"/>
      <c r="N84" s="7"/>
    </row>
    <row r="85" spans="1:14" ht="15.75" customHeight="1">
      <c r="A85" s="3"/>
      <c r="B85" s="8"/>
      <c r="C85" s="6"/>
      <c r="D85" s="6"/>
      <c r="E85" s="7"/>
      <c r="F85" s="13"/>
      <c r="G85" s="13"/>
      <c r="H85" s="7"/>
      <c r="I85" s="7"/>
      <c r="J85" s="7"/>
      <c r="K85" s="7"/>
      <c r="L85" s="7"/>
      <c r="M85" s="7"/>
      <c r="N85" s="7"/>
    </row>
    <row r="86" spans="1:14" ht="15.75" customHeight="1">
      <c r="A86" s="3"/>
      <c r="B86" s="8"/>
      <c r="C86" s="6"/>
      <c r="D86" s="6"/>
      <c r="E86" s="7"/>
      <c r="F86" s="13"/>
      <c r="G86" s="13"/>
      <c r="H86" s="7"/>
      <c r="I86" s="7"/>
      <c r="J86" s="7"/>
      <c r="K86" s="7"/>
      <c r="L86" s="7"/>
      <c r="M86" s="7"/>
      <c r="N86" s="7"/>
    </row>
    <row r="87" spans="1:13" ht="15.75" customHeight="1">
      <c r="A87" s="3"/>
      <c r="B87" s="5"/>
      <c r="C87" s="3"/>
      <c r="D87" s="1"/>
      <c r="E87" s="5"/>
      <c r="F87" s="14"/>
      <c r="G87" s="14"/>
      <c r="I87" s="5"/>
      <c r="J87" s="5"/>
      <c r="K87" s="5"/>
      <c r="L87" s="5"/>
      <c r="M87" s="1"/>
    </row>
    <row r="88" spans="1:13" ht="15.75" customHeight="1">
      <c r="A88" s="3"/>
      <c r="B88" s="5"/>
      <c r="C88" s="3"/>
      <c r="D88" s="1"/>
      <c r="E88" s="5"/>
      <c r="F88" s="14"/>
      <c r="G88" s="14"/>
      <c r="I88" s="5"/>
      <c r="J88" s="5"/>
      <c r="K88" s="5"/>
      <c r="L88" s="5"/>
      <c r="M88" s="1"/>
    </row>
    <row r="89" spans="1:13" ht="15.75" customHeight="1">
      <c r="A89" s="3"/>
      <c r="B89" s="5"/>
      <c r="C89" s="3"/>
      <c r="D89" s="1"/>
      <c r="E89" s="5"/>
      <c r="F89" s="14"/>
      <c r="G89" s="14"/>
      <c r="I89" s="5"/>
      <c r="J89" s="5"/>
      <c r="K89" s="5"/>
      <c r="L89" s="5"/>
      <c r="M89" s="1"/>
    </row>
    <row r="90" spans="1:13" ht="15.75" customHeight="1">
      <c r="A90" s="3"/>
      <c r="B90" s="5"/>
      <c r="C90" s="3"/>
      <c r="D90" s="1"/>
      <c r="E90" s="5"/>
      <c r="F90" s="14"/>
      <c r="G90" s="14"/>
      <c r="I90" s="5"/>
      <c r="J90" s="5"/>
      <c r="K90" s="5"/>
      <c r="L90" s="5"/>
      <c r="M90" s="1"/>
    </row>
    <row r="91" spans="1:13" ht="15.75" customHeight="1">
      <c r="A91" s="3"/>
      <c r="B91" s="5"/>
      <c r="C91" s="3"/>
      <c r="D91" s="1"/>
      <c r="E91" s="5"/>
      <c r="F91" s="14"/>
      <c r="G91" s="14"/>
      <c r="I91" s="5"/>
      <c r="J91" s="5"/>
      <c r="K91" s="5"/>
      <c r="L91" s="5"/>
      <c r="M91" s="1"/>
    </row>
    <row r="92" spans="1:13" ht="15.75" customHeight="1">
      <c r="A92" s="3"/>
      <c r="B92" s="5"/>
      <c r="C92" s="3"/>
      <c r="D92" s="1"/>
      <c r="E92" s="5"/>
      <c r="F92" s="14"/>
      <c r="G92" s="14"/>
      <c r="I92" s="5"/>
      <c r="J92" s="5"/>
      <c r="K92" s="5"/>
      <c r="L92" s="5"/>
      <c r="M92" s="1"/>
    </row>
    <row r="93" spans="1:13" ht="15.75" customHeight="1">
      <c r="A93" s="3"/>
      <c r="B93" s="5"/>
      <c r="C93" s="3"/>
      <c r="D93" s="1"/>
      <c r="E93" s="5"/>
      <c r="F93" s="14"/>
      <c r="G93" s="14"/>
      <c r="I93" s="5"/>
      <c r="J93" s="5"/>
      <c r="K93" s="5"/>
      <c r="L93" s="5"/>
      <c r="M93" s="1"/>
    </row>
    <row r="94" spans="1:13" ht="15.75" customHeight="1">
      <c r="A94" s="3"/>
      <c r="B94" s="5"/>
      <c r="C94" s="3"/>
      <c r="D94" s="1"/>
      <c r="E94" s="5"/>
      <c r="F94" s="14"/>
      <c r="G94" s="14"/>
      <c r="I94" s="5"/>
      <c r="J94" s="5"/>
      <c r="K94" s="5"/>
      <c r="L94" s="5"/>
      <c r="M94" s="1"/>
    </row>
    <row r="95" spans="1:13" ht="15.75" customHeight="1">
      <c r="A95" s="3"/>
      <c r="B95" s="5"/>
      <c r="C95" s="3"/>
      <c r="D95" s="1"/>
      <c r="E95" s="5"/>
      <c r="F95" s="14"/>
      <c r="G95" s="14"/>
      <c r="I95" s="5"/>
      <c r="J95" s="5"/>
      <c r="K95" s="5"/>
      <c r="L95" s="5"/>
      <c r="M95" s="1"/>
    </row>
    <row r="96" spans="1:13" ht="15.75" customHeight="1">
      <c r="A96" s="3"/>
      <c r="B96" s="5"/>
      <c r="C96" s="3"/>
      <c r="D96" s="1"/>
      <c r="E96" s="5"/>
      <c r="F96" s="14"/>
      <c r="G96" s="14"/>
      <c r="I96" s="5"/>
      <c r="J96" s="5"/>
      <c r="K96" s="5"/>
      <c r="L96" s="5"/>
      <c r="M96" s="1"/>
    </row>
    <row r="97" spans="1:13" ht="15.75" customHeight="1">
      <c r="A97" s="3"/>
      <c r="B97" s="5"/>
      <c r="C97" s="3"/>
      <c r="D97" s="1"/>
      <c r="E97" s="5"/>
      <c r="F97" s="14"/>
      <c r="G97" s="14"/>
      <c r="I97" s="5"/>
      <c r="J97" s="5"/>
      <c r="K97" s="5"/>
      <c r="L97" s="5"/>
      <c r="M97" s="1"/>
    </row>
    <row r="98" spans="1:13" ht="15.75" customHeight="1">
      <c r="A98" s="3"/>
      <c r="B98" s="5"/>
      <c r="C98" s="3"/>
      <c r="D98" s="1"/>
      <c r="E98" s="5"/>
      <c r="F98" s="14"/>
      <c r="G98" s="14"/>
      <c r="I98" s="5"/>
      <c r="J98" s="5"/>
      <c r="K98" s="5"/>
      <c r="L98" s="5"/>
      <c r="M98" s="1"/>
    </row>
    <row r="99" spans="1:13" ht="15.75" customHeight="1">
      <c r="A99" s="3"/>
      <c r="B99" s="5"/>
      <c r="C99" s="3"/>
      <c r="D99" s="1"/>
      <c r="E99" s="5"/>
      <c r="F99" s="14"/>
      <c r="G99" s="14"/>
      <c r="I99" s="5"/>
      <c r="J99" s="5"/>
      <c r="K99" s="5"/>
      <c r="L99" s="5"/>
      <c r="M99" s="1"/>
    </row>
    <row r="100" spans="1:13" ht="15.75" customHeight="1">
      <c r="A100" s="3"/>
      <c r="B100" s="5"/>
      <c r="C100" s="3"/>
      <c r="D100" s="1"/>
      <c r="E100" s="5"/>
      <c r="F100" s="14"/>
      <c r="G100" s="14"/>
      <c r="I100" s="5"/>
      <c r="J100" s="5"/>
      <c r="K100" s="5"/>
      <c r="L100" s="5"/>
      <c r="M100" s="1"/>
    </row>
    <row r="101" spans="1:13" ht="15.75" customHeight="1">
      <c r="A101" s="3"/>
      <c r="B101" s="5"/>
      <c r="C101" s="3"/>
      <c r="D101" s="1"/>
      <c r="E101" s="5"/>
      <c r="F101" s="14"/>
      <c r="G101" s="14"/>
      <c r="I101" s="5"/>
      <c r="J101" s="5"/>
      <c r="K101" s="5"/>
      <c r="L101" s="5"/>
      <c r="M101" s="1"/>
    </row>
    <row r="102" spans="1:13" ht="15.75" customHeight="1">
      <c r="A102" s="3"/>
      <c r="B102" s="5"/>
      <c r="C102" s="3"/>
      <c r="D102" s="1"/>
      <c r="E102" s="5"/>
      <c r="F102" s="14"/>
      <c r="G102" s="14"/>
      <c r="I102" s="5"/>
      <c r="J102" s="5"/>
      <c r="K102" s="5"/>
      <c r="L102" s="5"/>
      <c r="M102" s="1"/>
    </row>
    <row r="103" spans="1:13" ht="15.75" customHeight="1">
      <c r="A103" s="3"/>
      <c r="B103" s="5"/>
      <c r="C103" s="3"/>
      <c r="D103" s="1"/>
      <c r="E103" s="5"/>
      <c r="F103" s="14"/>
      <c r="G103" s="14"/>
      <c r="I103" s="5"/>
      <c r="J103" s="5"/>
      <c r="K103" s="5"/>
      <c r="L103" s="5"/>
      <c r="M103" s="1"/>
    </row>
    <row r="104" spans="1:13" ht="15.75" customHeight="1">
      <c r="A104" s="3"/>
      <c r="B104" s="5"/>
      <c r="C104" s="3"/>
      <c r="D104" s="1"/>
      <c r="E104" s="5"/>
      <c r="F104" s="14"/>
      <c r="G104" s="14"/>
      <c r="I104" s="5"/>
      <c r="J104" s="5"/>
      <c r="K104" s="5"/>
      <c r="L104" s="5"/>
      <c r="M104" s="1"/>
    </row>
    <row r="105" spans="1:13" ht="15.75" customHeight="1">
      <c r="A105" s="3"/>
      <c r="B105" s="5"/>
      <c r="C105" s="3"/>
      <c r="D105" s="1"/>
      <c r="E105" s="5"/>
      <c r="F105" s="14"/>
      <c r="G105" s="14"/>
      <c r="I105" s="5"/>
      <c r="J105" s="5"/>
      <c r="K105" s="5"/>
      <c r="L105" s="5"/>
      <c r="M105" s="1"/>
    </row>
    <row r="106" spans="1:13" ht="15.75" customHeight="1">
      <c r="A106" s="3"/>
      <c r="B106" s="5"/>
      <c r="C106" s="3"/>
      <c r="D106" s="1"/>
      <c r="E106" s="5"/>
      <c r="F106" s="14"/>
      <c r="G106" s="14"/>
      <c r="I106" s="5"/>
      <c r="J106" s="5"/>
      <c r="K106" s="5"/>
      <c r="L106" s="5"/>
      <c r="M106" s="1"/>
    </row>
    <row r="107" spans="1:13" ht="15.75" customHeight="1">
      <c r="A107" s="3"/>
      <c r="B107" s="5"/>
      <c r="C107" s="3"/>
      <c r="D107" s="1"/>
      <c r="E107" s="5"/>
      <c r="F107" s="14"/>
      <c r="G107" s="14"/>
      <c r="I107" s="5"/>
      <c r="J107" s="5"/>
      <c r="K107" s="5"/>
      <c r="L107" s="5"/>
      <c r="M107" s="1"/>
    </row>
    <row r="108" spans="1:13" ht="15.75" customHeight="1">
      <c r="A108" s="3"/>
      <c r="B108" s="5"/>
      <c r="C108" s="3"/>
      <c r="D108" s="1"/>
      <c r="E108" s="5"/>
      <c r="F108" s="14"/>
      <c r="G108" s="14"/>
      <c r="I108" s="5"/>
      <c r="J108" s="5"/>
      <c r="K108" s="5"/>
      <c r="L108" s="5"/>
      <c r="M108" s="1"/>
    </row>
    <row r="109" spans="1:13" ht="15.75" customHeight="1">
      <c r="A109" s="3"/>
      <c r="B109" s="5"/>
      <c r="C109" s="3"/>
      <c r="D109" s="1"/>
      <c r="E109" s="5"/>
      <c r="F109" s="14"/>
      <c r="G109" s="14"/>
      <c r="I109" s="5"/>
      <c r="J109" s="5"/>
      <c r="K109" s="5"/>
      <c r="L109" s="5"/>
      <c r="M109" s="1"/>
    </row>
    <row r="110" spans="1:13" ht="15.75" customHeight="1">
      <c r="A110" s="3"/>
      <c r="B110" s="5"/>
      <c r="C110" s="3"/>
      <c r="D110" s="1"/>
      <c r="E110" s="5"/>
      <c r="F110" s="14"/>
      <c r="G110" s="14"/>
      <c r="I110" s="5"/>
      <c r="J110" s="5"/>
      <c r="K110" s="5"/>
      <c r="L110" s="5"/>
      <c r="M110" s="1"/>
    </row>
    <row r="111" spans="1:13" ht="15.75" customHeight="1">
      <c r="A111" s="3"/>
      <c r="B111" s="5"/>
      <c r="C111" s="3"/>
      <c r="D111" s="1"/>
      <c r="E111" s="5"/>
      <c r="F111" s="14"/>
      <c r="G111" s="14"/>
      <c r="I111" s="5"/>
      <c r="J111" s="5"/>
      <c r="K111" s="5"/>
      <c r="L111" s="5"/>
      <c r="M111" s="1"/>
    </row>
    <row r="112" spans="1:13" ht="15.75" customHeight="1">
      <c r="A112" s="3"/>
      <c r="B112" s="5"/>
      <c r="C112" s="3"/>
      <c r="D112" s="1"/>
      <c r="E112" s="5"/>
      <c r="F112" s="14"/>
      <c r="G112" s="14"/>
      <c r="I112" s="5"/>
      <c r="J112" s="5"/>
      <c r="K112" s="5"/>
      <c r="L112" s="5"/>
      <c r="M112" s="1"/>
    </row>
    <row r="113" spans="1:13" ht="15.75" customHeight="1">
      <c r="A113" s="3"/>
      <c r="B113" s="5"/>
      <c r="C113" s="3"/>
      <c r="D113" s="1"/>
      <c r="E113" s="5"/>
      <c r="F113" s="14"/>
      <c r="G113" s="14"/>
      <c r="I113" s="5"/>
      <c r="J113" s="5"/>
      <c r="K113" s="5"/>
      <c r="L113" s="5"/>
      <c r="M113" s="1"/>
    </row>
    <row r="114" spans="1:13" ht="15.75" customHeight="1">
      <c r="A114" s="3"/>
      <c r="B114" s="5"/>
      <c r="C114" s="3"/>
      <c r="D114" s="1"/>
      <c r="E114" s="5"/>
      <c r="F114" s="14"/>
      <c r="G114" s="14"/>
      <c r="I114" s="5"/>
      <c r="J114" s="5"/>
      <c r="K114" s="5"/>
      <c r="L114" s="5"/>
      <c r="M114" s="1"/>
    </row>
    <row r="115" spans="1:13" ht="15.75" customHeight="1">
      <c r="A115" s="3"/>
      <c r="B115" s="5"/>
      <c r="C115" s="3"/>
      <c r="D115" s="1"/>
      <c r="E115" s="5"/>
      <c r="F115" s="14"/>
      <c r="G115" s="14"/>
      <c r="I115" s="5"/>
      <c r="J115" s="5"/>
      <c r="K115" s="5"/>
      <c r="L115" s="5"/>
      <c r="M115" s="1"/>
    </row>
    <row r="116" spans="1:13" ht="15.75" customHeight="1">
      <c r="A116" s="3"/>
      <c r="B116" s="5"/>
      <c r="C116" s="3"/>
      <c r="D116" s="1"/>
      <c r="E116" s="5"/>
      <c r="F116" s="14"/>
      <c r="G116" s="14"/>
      <c r="I116" s="5"/>
      <c r="J116" s="5"/>
      <c r="K116" s="5"/>
      <c r="L116" s="5"/>
      <c r="M116" s="1"/>
    </row>
    <row r="117" spans="1:13" ht="15.75" customHeight="1">
      <c r="A117" s="3"/>
      <c r="B117" s="5"/>
      <c r="C117" s="3"/>
      <c r="D117" s="1"/>
      <c r="E117" s="5"/>
      <c r="F117" s="14"/>
      <c r="G117" s="14"/>
      <c r="I117" s="5"/>
      <c r="J117" s="5"/>
      <c r="K117" s="5"/>
      <c r="L117" s="5"/>
      <c r="M117" s="1"/>
    </row>
    <row r="118" spans="1:13" ht="15.75" customHeight="1">
      <c r="A118" s="3"/>
      <c r="B118" s="5"/>
      <c r="C118" s="3"/>
      <c r="D118" s="1"/>
      <c r="E118" s="5"/>
      <c r="F118" s="14"/>
      <c r="G118" s="14"/>
      <c r="I118" s="5"/>
      <c r="J118" s="5"/>
      <c r="K118" s="5"/>
      <c r="L118" s="5"/>
      <c r="M118" s="1"/>
    </row>
    <row r="119" spans="1:13" ht="15.75" customHeight="1">
      <c r="A119" s="3"/>
      <c r="B119" s="5"/>
      <c r="C119" s="3"/>
      <c r="D119" s="1"/>
      <c r="E119" s="5"/>
      <c r="F119" s="14"/>
      <c r="G119" s="14"/>
      <c r="I119" s="5"/>
      <c r="J119" s="5"/>
      <c r="K119" s="5"/>
      <c r="L119" s="5"/>
      <c r="M119" s="1"/>
    </row>
    <row r="120" spans="1:13" ht="15.75" customHeight="1">
      <c r="A120" s="3"/>
      <c r="B120" s="5"/>
      <c r="C120" s="3"/>
      <c r="D120" s="1"/>
      <c r="E120" s="5"/>
      <c r="F120" s="14"/>
      <c r="G120" s="14"/>
      <c r="I120" s="5"/>
      <c r="J120" s="5"/>
      <c r="K120" s="5"/>
      <c r="L120" s="5"/>
      <c r="M120" s="1"/>
    </row>
    <row r="121" spans="1:13" ht="15.75" customHeight="1">
      <c r="A121" s="3"/>
      <c r="B121" s="5"/>
      <c r="C121" s="3"/>
      <c r="D121" s="1"/>
      <c r="E121" s="5"/>
      <c r="F121" s="14"/>
      <c r="G121" s="14"/>
      <c r="I121" s="5"/>
      <c r="J121" s="5"/>
      <c r="K121" s="5"/>
      <c r="L121" s="5"/>
      <c r="M121" s="1"/>
    </row>
    <row r="122" spans="1:13" ht="15.75" customHeight="1">
      <c r="A122" s="3"/>
      <c r="B122" s="5"/>
      <c r="C122" s="3"/>
      <c r="D122" s="1"/>
      <c r="E122" s="5"/>
      <c r="F122" s="14"/>
      <c r="G122" s="14"/>
      <c r="I122" s="5"/>
      <c r="J122" s="5"/>
      <c r="K122" s="5"/>
      <c r="L122" s="5"/>
      <c r="M122" s="1"/>
    </row>
    <row r="123" spans="1:13" ht="15.75" customHeight="1">
      <c r="A123" s="3"/>
      <c r="B123" s="5"/>
      <c r="C123" s="3"/>
      <c r="D123" s="1"/>
      <c r="E123" s="5"/>
      <c r="F123" s="14"/>
      <c r="G123" s="14"/>
      <c r="I123" s="5"/>
      <c r="J123" s="5"/>
      <c r="K123" s="5"/>
      <c r="L123" s="5"/>
      <c r="M123" s="1"/>
    </row>
    <row r="124" spans="1:13" ht="15.75" customHeight="1">
      <c r="A124" s="3"/>
      <c r="B124" s="5"/>
      <c r="C124" s="3"/>
      <c r="D124" s="1"/>
      <c r="E124" s="5"/>
      <c r="F124" s="14"/>
      <c r="G124" s="14"/>
      <c r="I124" s="5"/>
      <c r="J124" s="5"/>
      <c r="K124" s="5"/>
      <c r="L124" s="5"/>
      <c r="M124" s="1"/>
    </row>
    <row r="125" ht="15.75" customHeight="1">
      <c r="K125" s="5"/>
    </row>
    <row r="126" ht="15.75" customHeight="1">
      <c r="K1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cp:lastPrinted>2021-04-07T15:02:25Z</cp:lastPrinted>
  <dcterms:created xsi:type="dcterms:W3CDTF">2017-03-29T10:29:10Z</dcterms:created>
  <dcterms:modified xsi:type="dcterms:W3CDTF">2021-05-05T15:32:30Z</dcterms:modified>
  <cp:category/>
  <cp:version/>
  <cp:contentType/>
  <cp:contentStatus/>
</cp:coreProperties>
</file>